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30" windowWidth="15600" windowHeight="7710" firstSheet="1" activeTab="3"/>
  </bookViews>
  <sheets>
    <sheet name="Sheet3" sheetId="3" state="hidden" r:id="rId1"/>
    <sheet name="CE-Rfd-Rbt" sheetId="8" r:id="rId2"/>
    <sheet name="ST-Rfd-Rbt" sheetId="9" r:id="rId3"/>
    <sheet name="CE-Defaulters" sheetId="10" r:id="rId4"/>
    <sheet name="ST Defaulters" sheetId="11" r:id="rId5"/>
  </sheets>
  <definedNames>
    <definedName name="_xlnm.Print_Area" localSheetId="1">'CE-Rfd-Rbt'!$A$1:$K$1162</definedName>
    <definedName name="_xlnm.Print_Area" localSheetId="2">'ST-Rfd-Rbt'!$A$1:$G$138</definedName>
    <definedName name="_xlnm.Print_Titles" localSheetId="3">'CE-Defaulters'!$5:$7</definedName>
    <definedName name="_xlnm.Print_Titles" localSheetId="1">'CE-Rfd-Rbt'!$1:$3</definedName>
    <definedName name="_xlnm.Print_Titles" localSheetId="4">'ST Defaulters'!$5:$7</definedName>
    <definedName name="_xlnm.Print_Titles" localSheetId="2">'ST-Rfd-Rbt'!$1:$2</definedName>
  </definedNames>
  <calcPr calcId="124519"/>
</workbook>
</file>

<file path=xl/calcChain.xml><?xml version="1.0" encoding="utf-8"?>
<calcChain xmlns="http://schemas.openxmlformats.org/spreadsheetml/2006/main">
  <c r="A311" i="1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117" i="10"/>
  <c r="A64"/>
  <c r="A65" s="1"/>
  <c r="A66" s="1"/>
  <c r="A69" s="1"/>
  <c r="A70" s="1"/>
  <c r="A71" s="1"/>
  <c r="A72" s="1"/>
  <c r="A73" s="1"/>
  <c r="A74" s="1"/>
  <c r="A75" s="1"/>
  <c r="A76" s="1"/>
  <c r="A77" s="1"/>
  <c r="A78" s="1"/>
  <c r="A79" s="1"/>
  <c r="A80" s="1"/>
  <c r="A63"/>
  <c r="I61"/>
  <c r="A445" i="1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304"/>
  <c r="A305" s="1"/>
  <c r="A306" s="1"/>
  <c r="A307" s="1"/>
  <c r="A291"/>
  <c r="A292" s="1"/>
  <c r="A293" s="1"/>
  <c r="A294" s="1"/>
  <c r="A295" s="1"/>
  <c r="A296" s="1"/>
  <c r="A297" s="1"/>
  <c r="A298" s="1"/>
  <c r="A299" s="1"/>
  <c r="A137" i="10"/>
  <c r="A138" s="1"/>
  <c r="A139" s="1"/>
  <c r="A140" s="1"/>
  <c r="A142" s="1"/>
  <c r="A143" s="1"/>
  <c r="A144" s="1"/>
  <c r="A145" s="1"/>
  <c r="A147" s="1"/>
  <c r="A150" s="1"/>
  <c r="A151" s="1"/>
  <c r="A153" s="1"/>
  <c r="A154" s="1"/>
  <c r="A155" s="1"/>
  <c r="A156" s="1"/>
  <c r="A157" s="1"/>
  <c r="A85"/>
  <c r="A86" s="1"/>
  <c r="A87" s="1"/>
  <c r="A88" s="1"/>
  <c r="A89" s="1"/>
  <c r="A90" s="1"/>
  <c r="A91" s="1"/>
  <c r="A92" s="1"/>
  <c r="A93" s="1"/>
  <c r="A94" s="1"/>
  <c r="A95" s="1"/>
  <c r="A96" s="1"/>
  <c r="A97" s="1"/>
  <c r="A98" s="1"/>
  <c r="A99" s="1"/>
  <c r="A100" s="1"/>
  <c r="A101" s="1"/>
  <c r="A102" s="1"/>
  <c r="A103" s="1"/>
  <c r="A104" s="1"/>
  <c r="A107" s="1"/>
  <c r="A108" s="1"/>
  <c r="A111" s="1"/>
  <c r="A115" s="1"/>
  <c r="A116" s="1"/>
</calcChain>
</file>

<file path=xl/sharedStrings.xml><?xml version="1.0" encoding="utf-8"?>
<sst xmlns="http://schemas.openxmlformats.org/spreadsheetml/2006/main" count="9228" uniqueCount="1779">
  <si>
    <t>INFORMATION REGARDING PENDING REFUND/REBATE CLAIMS OF CENTRAL EXCISE  (CENTRAL EXCISE AND SERVICE TAX SEPARATELY)</t>
  </si>
  <si>
    <t>Name of Commissionerate/Division/Group)</t>
  </si>
  <si>
    <t>Refund application No.</t>
  </si>
  <si>
    <t>Date of Receipt of Application</t>
  </si>
  <si>
    <t>Amount sanctioned</t>
  </si>
  <si>
    <t>date of sanction by proper officer</t>
  </si>
  <si>
    <t>Date of issue of cheque</t>
  </si>
  <si>
    <t>Reasons for pendency beyond 3 months</t>
  </si>
  <si>
    <t>Kamika International</t>
  </si>
  <si>
    <t>SKG Engg. Co.</t>
  </si>
  <si>
    <t>Shivam International</t>
  </si>
  <si>
    <t>Karna International</t>
  </si>
  <si>
    <t>August Industries</t>
  </si>
  <si>
    <t>DIN Enterprises</t>
  </si>
  <si>
    <t>Gurmehar International</t>
  </si>
  <si>
    <t>SG Exports</t>
  </si>
  <si>
    <t>Surindra Steels</t>
  </si>
  <si>
    <t>Ambay Forge</t>
  </si>
  <si>
    <t>Nexo Industries</t>
  </si>
  <si>
    <t>25.07.16</t>
  </si>
  <si>
    <t>Modern Insecticides</t>
  </si>
  <si>
    <t>Less than three month old</t>
  </si>
  <si>
    <t>Yerik International</t>
  </si>
  <si>
    <t>Eastman Impex</t>
  </si>
  <si>
    <t>Gagan International</t>
  </si>
  <si>
    <t>Eastman Exports Pvt Ltd</t>
  </si>
  <si>
    <t>Kapson India</t>
  </si>
  <si>
    <t>Babu Exports</t>
  </si>
  <si>
    <t>Perfect Forgings</t>
  </si>
  <si>
    <t>Jaskiran Udyog</t>
  </si>
  <si>
    <t>RMI Tools</t>
  </si>
  <si>
    <t>Munish Forge Pvt Ltd</t>
  </si>
  <si>
    <t>Swati Industries</t>
  </si>
  <si>
    <t>Hamidi Exports</t>
  </si>
  <si>
    <t>Turbo Tools Pvt Ltd</t>
  </si>
  <si>
    <t>Ganpati Fastners</t>
  </si>
  <si>
    <t>Kanika Exprots</t>
  </si>
  <si>
    <t>Concept Fastners</t>
  </si>
  <si>
    <t>Vira Industries</t>
  </si>
  <si>
    <t>Vira Auto Components</t>
  </si>
  <si>
    <t>RN Gupa &amp; Co.</t>
  </si>
  <si>
    <t>Kumar Exports</t>
  </si>
  <si>
    <t>Sri Tools Industries</t>
  </si>
  <si>
    <t>Kanin (India)</t>
  </si>
  <si>
    <t>Sr. No</t>
  </si>
  <si>
    <t>Reasons for pendency</t>
  </si>
  <si>
    <t>Less than 3 months</t>
  </si>
  <si>
    <t>Celec Enterprises</t>
  </si>
  <si>
    <t>Sajjan Precision Castings</t>
  </si>
  <si>
    <t>Refund Application
 No./ File no.</t>
  </si>
  <si>
    <t>Name of the 
Party (M/s)</t>
  </si>
  <si>
    <t>Aarti International Ltd</t>
  </si>
  <si>
    <t>Division</t>
  </si>
  <si>
    <t>Division-1</t>
  </si>
  <si>
    <t>ST Cottex Exports</t>
  </si>
  <si>
    <t>Div-Moga</t>
  </si>
  <si>
    <t>Keaa International</t>
  </si>
  <si>
    <t>41-43/AC/CE/SNG /2012 dated 19.11.2012</t>
  </si>
  <si>
    <t>09-10/AC/CE/SNG/ 09  dt.05.03.2009</t>
  </si>
  <si>
    <t>93/CE/CHD-II/ 2011 dt. 27.12.11</t>
  </si>
  <si>
    <t>11-37/DC/ SNG/2010 dated 31.08.2010</t>
  </si>
  <si>
    <t>OIO 13/ADC/Tech/2000 dt. 15.12.2000   OIA 83/CE/CHD-II /2002 dt. 28.02.2002</t>
  </si>
  <si>
    <t>26/CE/88 dt. 28.06.1988</t>
  </si>
  <si>
    <t>42/CE/D/86 dt. 09.10.1986</t>
  </si>
  <si>
    <t>01/LDH/2009 dated 15.05.2009</t>
  </si>
  <si>
    <t>26/CE/DC/Ldh-II/05 dated 28.2.05</t>
  </si>
  <si>
    <t>5-12/2003 dated 9.4.03</t>
  </si>
  <si>
    <t>96/CE/2000 dated 29.12.2000</t>
  </si>
  <si>
    <t>3/CE/AC/DC/Ldh-I/01 dated 21.5.01</t>
  </si>
  <si>
    <t>26/LDH/08 dated 30.12.2008</t>
  </si>
  <si>
    <t xml:space="preserve">Sh. Navneet Aggarwal Director of M/s Annapurna Impex P.Ltd </t>
  </si>
  <si>
    <t>Units closed /Defaulters not traceable</t>
  </si>
  <si>
    <t>49/CE/JC (Ldh)/  2005                dated 20/12/05</t>
  </si>
  <si>
    <t xml:space="preserve">B-34, 3326, Shakti Vihar, Haibowal Kalan, Ludhiana </t>
  </si>
  <si>
    <t>015//R-V/LDH/92</t>
  </si>
  <si>
    <t>Vintage Knitwears</t>
  </si>
  <si>
    <t>06/Ldh/2010 dated 10.03.2010</t>
  </si>
  <si>
    <t>Sh. Rajesh Jain, Director (M/s. Sambhav Textile)</t>
  </si>
  <si>
    <t>AACCA2700CXM001</t>
  </si>
  <si>
    <t>Sh.Sanjeev Jain Director, M/s.Sambhav Textile</t>
  </si>
  <si>
    <t>Vill Khwajka,Rahon Road, Ludhiana</t>
  </si>
  <si>
    <t xml:space="preserve">Sambhav Textile Mills Ltd, </t>
  </si>
  <si>
    <t>O-I-O No.165/AC/Ldh-III/04-05 dt. 24.2.05.</t>
  </si>
  <si>
    <t>Rajinder Kumar   Oswal Dyeing &amp; Finishing Mills</t>
  </si>
  <si>
    <t>04/LDH/06  dated 22/2/06</t>
  </si>
  <si>
    <t>Shri Ravi Arjun Shah, Partner of M/s. Shivam Exports, Plot No.7/722, GIDC, Sachin, Surat  (in case of Leo Knit Fabs)</t>
  </si>
  <si>
    <t>Shri Ravi Arjun Shah, Partner of M/s. Shivam Exports</t>
  </si>
  <si>
    <t>Plot No.7/722, GIDC, Sachin, Surat  (in case of Leo Knit Fabs)</t>
  </si>
  <si>
    <t xml:space="preserve">M/s. Shivam Exports, </t>
  </si>
  <si>
    <t>Shri R.K. Gupta, Managing Partner of M/s Leo Knit fabs, Plot No. B-23, Shed No. 3154/1, Street No. 3, Ganesh Nagar, Ludhiana</t>
  </si>
  <si>
    <t xml:space="preserve">Shri R.K. Gupta, Managing Partner of M/s Leo Knit fabs, </t>
  </si>
  <si>
    <t>Shri Tajinder Singh Tyagi, Partner of M/s Leo Knit fabs, Plot No. B-23, Shed No. 3154/1, Street No. 3, Ganesh Nagar, Ludhiana  (in case of Leo Knit Fabs)</t>
  </si>
  <si>
    <t xml:space="preserve">Shri Tajinder Singh Tyagi, Partner of M/s Leo Knit fabs, </t>
  </si>
  <si>
    <t>Plot No. B-23, Shed No. 3154/1, Street No. 3, Ganesh Nagar, Ludhiana</t>
  </si>
  <si>
    <t>01/PBWH/LEO/LDH-I/2002 dated 19.02.2002</t>
  </si>
  <si>
    <t xml:space="preserve">M/s Leo Knit fabs, </t>
  </si>
  <si>
    <t>Defaulter not traceable</t>
  </si>
  <si>
    <t>05/Ldh/09 dated 19.06.2009</t>
  </si>
  <si>
    <t>Punjab Exports, Sardar Nagar, Rahon Road, Ludhiana</t>
  </si>
  <si>
    <t>Not registered</t>
  </si>
  <si>
    <t xml:space="preserve">Punjab Exports, </t>
  </si>
  <si>
    <t>36/CE/ADC/Ldh./07 dated 30.03.2007</t>
  </si>
  <si>
    <t>32/CE/ADC/Ldh./07 dated 23.03.2007</t>
  </si>
  <si>
    <t>Gurbinder singh,  Partner, Fashion World International, Sardar Nagar, Ludhaina</t>
  </si>
  <si>
    <t xml:space="preserve">Gurbinder singh,  Partner, Fashion World International, </t>
  </si>
  <si>
    <t>Harbhajan Singh Sandhu, Managing Partner, Fashion World International, Sardar Nagar, Ludhaina</t>
  </si>
  <si>
    <t xml:space="preserve">Harbhajan Singh Sandhu, Managing Partner, Fashion World International, </t>
  </si>
  <si>
    <t>Sushil Kumar,  asstt. Commercial Magager, Fashion World International, Sardar Nagar, Ludhaina</t>
  </si>
  <si>
    <t>Sushil Kumar,  asstt. Commercial Magager, Fashion World International</t>
  </si>
  <si>
    <t>Fashion World International, Sardar Nagar, Ludhaina</t>
  </si>
  <si>
    <t>Fashion World International</t>
  </si>
  <si>
    <t>Sh. Rajinder Kapila, Director</t>
  </si>
  <si>
    <t>Sh. Ashish Kapila M.D.</t>
  </si>
  <si>
    <t>06/Ldh/09 dt. 26.06.09</t>
  </si>
  <si>
    <t>Kapila Knit Fabrics (P) Ltd.,</t>
  </si>
  <si>
    <t>AACCK3881CXM001</t>
  </si>
  <si>
    <t>24/Ldh/08 dated 24.11.2008</t>
  </si>
  <si>
    <t>50-56/DC/CE/Ldh.-III/06-07/981 dated 05.02.2007</t>
  </si>
  <si>
    <t>Mahana Enterprises</t>
  </si>
  <si>
    <t>Superb Enterprises</t>
  </si>
  <si>
    <t>R.K. Dyeing Works, Sardar Nagar, Rahon Road, Ludhiana</t>
  </si>
  <si>
    <t>ACQPR4672RXM001</t>
  </si>
  <si>
    <t xml:space="preserve">R.K. Dyeing Works, </t>
  </si>
  <si>
    <t>O.I.O No. DC/CE/Ldh-III/06-07 dt. 14.12.06 issued under C.No. CE-13/Aarti/Ldh-III/76/04/17988 dt. 22.12.06</t>
  </si>
  <si>
    <t>Aarti Scientific Dyers, Tajpur Road,  Ldh.</t>
  </si>
  <si>
    <t>ACKPJ2757MXM001</t>
  </si>
  <si>
    <t xml:space="preserve">Aarti Scientific Dyers, </t>
  </si>
  <si>
    <t xml:space="preserve">O.I.O No. 42-44/CE/AC/Ldh-III/03 dated 23.12.03
O-I-A No. 559-562/CE/Appl/ Ldh/04 dt. 31.08.04 (Appeal No. E/6040/04)      </t>
  </si>
  <si>
    <t>Anmol Dyeing &amp; Finishing Mills</t>
  </si>
  <si>
    <t>166/ANMOL/R-III/LDH-II/200</t>
  </si>
  <si>
    <t>O-I-O No. 191/Ldh/03 dated 01.08.03</t>
  </si>
  <si>
    <t>Vashishta Indl. Products</t>
  </si>
  <si>
    <t>15//R-V/LDH/92</t>
  </si>
  <si>
    <t>27/CER/2001 dt. 24.01.01</t>
  </si>
  <si>
    <t>86/CE/AC/LDH-II/ 98 DT. 5.4.99</t>
  </si>
  <si>
    <t>O.I.O No. 27/ CE/AC/97 DT. 28.09.97</t>
  </si>
  <si>
    <t xml:space="preserve">O-I-O No. 54-68/AC/Ldh-III/03 dated 05.01.2004 </t>
  </si>
  <si>
    <t>Kalsi Processers, Tajpur Road, Ludhiana</t>
  </si>
  <si>
    <t>181/R-III/LDH-II/01</t>
  </si>
  <si>
    <t xml:space="preserve">Kalsi Processers, </t>
  </si>
  <si>
    <t>O.I.O No. 95-96/AC/Ldh-III/04 dt. 23.11.04</t>
  </si>
  <si>
    <t>Alps Dyeing &amp; Finishing Mills</t>
  </si>
  <si>
    <t>AACCA9765DXM001</t>
  </si>
  <si>
    <t>O-I-O No. 7/CE/JC/Ldh/04 dated 24.02.04</t>
  </si>
  <si>
    <t>O.I.O No. 35/AC/Ldh-III/04 dated 29.07.04</t>
  </si>
  <si>
    <t>O.I.O No. 34/AC/Ldh-III/04 dated 29.07.04</t>
  </si>
  <si>
    <t>13/Ldh/04 dated 27.02.2004</t>
  </si>
  <si>
    <t>Village Mangarh, Kohara, Ludhiana</t>
  </si>
  <si>
    <t>Mittal Alloys, Village Mangarh, Kohara, Ludhiana</t>
  </si>
  <si>
    <t>10/CE/AC/Ldh-II/12 dt.15.10.12</t>
  </si>
  <si>
    <t>BT Alloys (Dealer) VPO Jandiali, Kohara, Ldh</t>
  </si>
  <si>
    <t>AFNPC5427PXD002</t>
  </si>
  <si>
    <t>BT Alloys (Dealer) V</t>
  </si>
  <si>
    <t>12-14/CE/AC/Ldh-II/12 dt.01.10.12</t>
  </si>
  <si>
    <t>BT Alloys (Manufacturing Unit) VPO Jandiali, Kohara, Ldh</t>
  </si>
  <si>
    <t>AFNPC5427PXM001</t>
  </si>
  <si>
    <t xml:space="preserve">BT Alloys (Manufacturing Unit) </t>
  </si>
  <si>
    <t>155/CE/AC/Ldh-II/11 dt.26.08.11</t>
  </si>
  <si>
    <t>Sh. Vijay Kumar, Office / Godown Clerk M/s Gupta Enterprises.</t>
  </si>
  <si>
    <t>Not Available</t>
  </si>
  <si>
    <t>Sh. Ajit Kumar, Store incharge M/s Gupta Enterprises.</t>
  </si>
  <si>
    <t>169-170/CE/LDH/2010 dt.14.07.10</t>
  </si>
  <si>
    <t>Isher Alloys , Village Mangarh, Machhiwara Road, Ldh</t>
  </si>
  <si>
    <t>AAACI3541DXM001</t>
  </si>
  <si>
    <t>Isher Alloys</t>
  </si>
  <si>
    <t>469/CE/DC/Ldh-II/99 dt.30.03.2000 271/CE/Appl/Ldh/2007 dated 17.09.07</t>
  </si>
  <si>
    <t xml:space="preserve">Isher Alloys </t>
  </si>
  <si>
    <t>74/CE/AC/98 dt.27.07.98  272/CE/Appl/Ldh/2007 dated 17.09.07</t>
  </si>
  <si>
    <t>Unit closed</t>
  </si>
  <si>
    <t>Division III</t>
  </si>
  <si>
    <t>O-I-O No. 2/ADC (P &amp; V)/CE/2001 dt. 14/01/2002</t>
  </si>
  <si>
    <t>Not available</t>
  </si>
  <si>
    <t>H.No. 59, Jeevan Preet Nagar, Ferozepur Road, Ludhiana &amp; Sh. Darshan Singh H.No. 39, Sukhdev Nagar, Ferozepur Road, Ludhiana</t>
  </si>
  <si>
    <t>Sh. Tejinder Singh, Sh. Darshan Singh both S/o Sh. Arjun Singh, Sh. Tejinder Singh,</t>
  </si>
  <si>
    <t>Proprietership</t>
  </si>
  <si>
    <t>do</t>
  </si>
  <si>
    <t>The party was not registered with Central Excise Department and the case was booked by Preventive Branch</t>
  </si>
  <si>
    <t xml:space="preserve">Grewal Auto Gears, E-322, Phase-VI, Focal Point, Ludhiana </t>
  </si>
  <si>
    <t>O-I-O No. 8/CE/AC/Ldh-II/2K1 dt.14.8.2001</t>
  </si>
  <si>
    <t>AACCS3186L</t>
  </si>
  <si>
    <t>Address- 62 B, Kitchlu Nagar, Civil Lines, Ludhiana</t>
  </si>
  <si>
    <t>Sh. Sunil Maria (Director)</t>
  </si>
  <si>
    <t>AACCS3186LXM001</t>
  </si>
  <si>
    <t xml:space="preserve">Shivalikwala Steel Mills Ltd, B-42/1, Phase-VI, Focal Point, Ludhiana </t>
  </si>
  <si>
    <t>O-I-O No. 54/CE/DC/LDH-II/1999 dt. 01/12/1999</t>
  </si>
  <si>
    <t>O-I-O No. 52/CE/DC/LDH-II/99 dt. 19/04/1999</t>
  </si>
  <si>
    <t>O-I-O No. 272-73/LDH/03 dt. 12/12/2003</t>
  </si>
  <si>
    <t xml:space="preserve">O-I-O No. 6/CE/AC/Ldh-II/2K1 dt. 14.8.2K1 </t>
  </si>
  <si>
    <t>AACCS0281LX</t>
  </si>
  <si>
    <t>Focal Point, LDH</t>
  </si>
  <si>
    <t>Compnay</t>
  </si>
  <si>
    <t>AACCS0281LXM001</t>
  </si>
  <si>
    <t>M/s. Shivalik Woollen Mills (P) Ltd.</t>
  </si>
  <si>
    <t>O-I-O No. 5/CE/D/AC/LDH-II/01  DATED 05.09.2001</t>
  </si>
  <si>
    <t>M/s Shivalik Woollen Mills Pvt. Ltd.</t>
  </si>
  <si>
    <t>39/CE/ADC/LDH/2015-16 DT. 23.12.2015</t>
  </si>
  <si>
    <t>----</t>
  </si>
  <si>
    <t>M/s Sudarshan Steel Rolling Mills</t>
  </si>
  <si>
    <t>04/Superintendent/CE/R-IV/Ldh-II/2014 dated 23.09.2014</t>
  </si>
  <si>
    <t>02/Superintendent/CE-RIV/Ldh-II/2014 dated 10.06.2014</t>
  </si>
  <si>
    <t>Smt. Jagjit Kaur, Director</t>
  </si>
  <si>
    <t>ACYPK8787E</t>
  </si>
  <si>
    <t>Ajit Singh Khurana, Managing Director</t>
  </si>
  <si>
    <t>O-I-O No. 429/CE/DC/LDH-II/99  DT. 23.03.2000</t>
  </si>
  <si>
    <t>Roop Kamal Singh,   Director</t>
  </si>
  <si>
    <t>-----</t>
  </si>
  <si>
    <t>AACCA2729RXM001</t>
  </si>
  <si>
    <t xml:space="preserve">M/s Sudarshan Steel Rolling Mills(Unstayed)
</t>
  </si>
  <si>
    <t xml:space="preserve">O-I-O No. 32-33/Ldh/2010 dated 02.11.2010 </t>
  </si>
  <si>
    <t>M/s AIP Industries  (Unstayed)</t>
  </si>
  <si>
    <t>O-I-O No. 399/CE/DC/LDH-II/99 DT.09.03.2000.</t>
  </si>
  <si>
    <t xml:space="preserve">M/s AIP Industries </t>
  </si>
  <si>
    <t>O-I-O No. 61/CE/DC/LDH-II/06 dated 27.03.2007</t>
  </si>
  <si>
    <t>ABBPA1684Q</t>
  </si>
  <si>
    <t xml:space="preserve">Sh.Navneet Aggarwal (Proprietor)
</t>
  </si>
  <si>
    <t>Proprietor</t>
  </si>
  <si>
    <t>ABBPA1684QXM002</t>
  </si>
  <si>
    <t>18 / CE / ADC / 2007 dated 23.01.2007</t>
  </si>
  <si>
    <t>ACRPK5295N</t>
  </si>
  <si>
    <t>Sh. Radhesham Gupta, Smt. Sushila Garg and Smt Tajinder Kaur (Partner)</t>
  </si>
  <si>
    <t>Partner</t>
  </si>
  <si>
    <t>ACRPK5295NXM002</t>
  </si>
  <si>
    <t>M/s. K.S Inds, S/N-7 Baba Gajja Jain Colony, Opp. Transport Nagar, G.T.Road, Ldh</t>
  </si>
  <si>
    <t>58 / CE / DC / LDH II / 05 dt. 31.08.05</t>
  </si>
  <si>
    <t>1. At present Sh Radhey Sham Gupta, Partner and his wife Smt. Sushila Garg (Partner) are living on a rented house at 6825, Gali No. 4, Hargobind Nagar, Ludhiana who are running a small Karyana Shop taken as rent.   Third partner i.e. Smt Tajinder Kaur D/o Sh. Harsharan Singh is now married and living out of ludhiana. Her father Sh. Harsharan Singh is residing at Sec-39, Kothi No. 984, Jamalpur, Urban Estate, Ludhiana and is running a firm namely M/s. Famina Dyeing, Nr. Central Jail, Tajpur Road, Ludhiana</t>
  </si>
  <si>
    <t>170 / CE / 95 Dt. 16.08.95</t>
  </si>
  <si>
    <t>It has come to the noticethat Sh. Chunni Lal Nagpal (Director), was running at "Kabari Shop" at Indl Area 'A', Nr. Metro Tyre, Ludhiana. Present whereabouts could not be tarced out, so far.                                                            2. Further, where abouts of Sh. R.P Nagpal (Director),  could not be tarced out, so far.</t>
  </si>
  <si>
    <t>Chuni Lal Nagpal (Director)</t>
  </si>
  <si>
    <t>M/s. Nagpal Steel Ltd, B-XXX 3875, Opp. Site Truck Union, Ambala Bye Pass Road, Ldh</t>
  </si>
  <si>
    <t>09 / Ldh / 2011 dated 31.03.2011</t>
  </si>
  <si>
    <t>3045/A, Gurdev Nagar, Ludhiana.</t>
  </si>
  <si>
    <t>Rishab Jain (Prop.)</t>
  </si>
  <si>
    <t>Prop.</t>
  </si>
  <si>
    <t>M/s. R.International, BZZZ 4113 / 3, St. No. 01, Beantpura Chd. Road, Ludhiana</t>
  </si>
  <si>
    <t>Unit Closed</t>
  </si>
  <si>
    <t>N.A.</t>
  </si>
  <si>
    <t>39-40/LDH/04 dt. 2.4.04</t>
  </si>
  <si>
    <t xml:space="preserve">O-I-O No. 162/CE/DC/94 dt 19.12.94 passed by A/C, C.Ex. Patiala &amp;
O-I-A No. 118/CE/Appl/ Ldh/03 dt. 09.04.2003      </t>
  </si>
  <si>
    <t>S/o S. Sardar Singh, 577/4, Vishkarma Street, Gill Road , Ludhiana</t>
  </si>
  <si>
    <t>Sh. Tarlochan Singh</t>
  </si>
  <si>
    <t>35/CE/T-I/AC/ MGG/01 dt. 31.5.02</t>
  </si>
  <si>
    <t>S/o Gurdev Singh Bhatti, Street No. 3, 448B, BRS Nagar, Ludhiana</t>
  </si>
  <si>
    <t>Sh. Amarjit Singh Bhatti</t>
  </si>
  <si>
    <t>75/CE/D/DC/MGG/ 2001 dt. 11.1.02</t>
  </si>
  <si>
    <t>S/o Daya Singh, 738, Dashmesh Nagar, Gill Road, Ludhiana</t>
  </si>
  <si>
    <t>Sh. Sarabjit Singh</t>
  </si>
  <si>
    <t>Limited</t>
  </si>
  <si>
    <t>12/FU/MGG-I/92</t>
  </si>
  <si>
    <t>Kirpal Alloys Ltd., Kaddon Road, Doraha</t>
  </si>
  <si>
    <t>804/CE/AC/PTA/98 dt. 8.10.98 upheld vide O-I-A No.632/CE/CHD/2000 dt. 16.03.2000</t>
  </si>
  <si>
    <t>57/ADC/LDH/04 dt. 27.4.04</t>
  </si>
  <si>
    <t>56/ADC/LDH/04 dt. 27.4.04</t>
  </si>
  <si>
    <t>8/CE/D/DC/MGG/2002 dt. 21.6.02</t>
  </si>
  <si>
    <t>166/CE/D/DC/MGG/2001 dated 21.06.02</t>
  </si>
  <si>
    <t>Chanderlok Colony, Mandi Gobindgarh</t>
  </si>
  <si>
    <t xml:space="preserve">1. Sh. Pawan Sachdeva S/o Sh. Chunni Lal Sachdeva
2. Sh. Subash Sachdeva S/o Sh. Chunni Lal Sachdeva
3. Sh. Surinder Kumar S/o Sh. Chunni Lal Sachdeva
4. Sh. Ravinder Kumar S/o Sh. Chunni Lal Sachdeva
5. Sh. Ashwani Kumar Sachdeva S/o Sh. Chunni Lal Sachdeva
6. Smt. Bala Sachdeva W/o Sh. Pawan Sachdeva
7. Smt. Raman Sachdeva W/o Sh. Subash Sachdeva
</t>
  </si>
  <si>
    <t>Private Limited</t>
  </si>
  <si>
    <t>17/RRM/MGG-II/94</t>
  </si>
  <si>
    <t>Ispat Structurals (P) Ltd., G.T. Road, Khanna</t>
  </si>
  <si>
    <t>A/433/05/NB.SM dt.01.04.05</t>
  </si>
  <si>
    <t>1/R-1/Ldh/2001</t>
  </si>
  <si>
    <t>Kochhar Enterprises, Back Side Swani Motors, Ludhiana</t>
  </si>
  <si>
    <t>22-36/CE/JC/Ldh/10 dated 07.04.10.</t>
  </si>
  <si>
    <t>Sh. Ranbir Singh</t>
  </si>
  <si>
    <t>Company</t>
  </si>
  <si>
    <t>42/R-Ildh/92</t>
  </si>
  <si>
    <t>Punjab Bearing , G.T.Road, Dhandari Kalan, Ludhiana</t>
  </si>
  <si>
    <t>15/CE/Appeal/Ldh/05 dt. 20.01.05</t>
  </si>
  <si>
    <t>159/CE/D/AC/LDH-1/99  DT. 4.1.2000</t>
  </si>
  <si>
    <t>Parmjit Singh</t>
  </si>
  <si>
    <t>Partnership</t>
  </si>
  <si>
    <t>194/R-I/M/Ldh/98</t>
  </si>
  <si>
    <t>Khiwa Steels, Kanganwal Road, Ludhiana</t>
  </si>
  <si>
    <t>103/CE/JC/LDH-1/04 DT. 18.11.04.</t>
  </si>
  <si>
    <t>27/CE/AC/LDH-1/99 DT. 01.12.99.</t>
  </si>
  <si>
    <t>67/CE/DC/LDH-1/2KDT. 18.4.01</t>
  </si>
  <si>
    <t xml:space="preserve">Sh Anoop Kochhar S/o Vinod Kumar, Plote No. 27 St. No. 5, Near Ganesh Puri, Shiv Puri, Ludhiana  Sh Satish Sood S/o Bal Krishan Sood, B-34, /2295, Chandar Nagar, Ludhiana   </t>
  </si>
  <si>
    <t>Krishna Spg. Mills Dhandari Kalan, Campa Cola Lane, Ldh</t>
  </si>
  <si>
    <t>42/CE/ADC/Ldh/2008 dt. 29.04.2008</t>
  </si>
  <si>
    <t>AAACR5607D</t>
  </si>
  <si>
    <t>Sanjeev Bansal</t>
  </si>
  <si>
    <t>Ltd. Company</t>
  </si>
  <si>
    <t>-</t>
  </si>
  <si>
    <t>AAACR5607DXM001</t>
  </si>
  <si>
    <t>14/CE/ADC/Ldh/2008 dt. 29.02.2008</t>
  </si>
  <si>
    <t>29/03 dt. 5.6.03</t>
  </si>
  <si>
    <t>Not traceable</t>
  </si>
  <si>
    <t>630-L, Model Town, Ludhiana</t>
  </si>
  <si>
    <t>Pardeep Bhateja</t>
  </si>
  <si>
    <t>4/R-V/Ldh-I/2000</t>
  </si>
  <si>
    <t>14/CE/DC/Ldh-1/03  29.12.03</t>
  </si>
  <si>
    <t>AAACK5916G</t>
  </si>
  <si>
    <t>B-I, 1033/1, Civil Lines, Deep Nagar, Ludhiana.</t>
  </si>
  <si>
    <t>Ashwani Kumar Gupta, Director</t>
  </si>
  <si>
    <t>2/R-I/Ldh/92</t>
  </si>
  <si>
    <t>Kirpal Steels Pvt. Ltd</t>
  </si>
  <si>
    <t>50/CE/AC/MGG/04  11.10.2004</t>
  </si>
  <si>
    <t>42/AC/CE/MGG/04  27.9.2004</t>
  </si>
  <si>
    <t>44/CE/DC/Ldh-I/01  9.12.2001</t>
  </si>
  <si>
    <t>5/CE/DC/Ldh-I/2K1  6.6.2001</t>
  </si>
  <si>
    <t>101/D/CE/AC/Ldh-I/99  25.1.99</t>
  </si>
  <si>
    <t>46/CE/ADC (P&amp;V)/02  30.10.2002</t>
  </si>
  <si>
    <t>656/CE/AC/98  6.10.98</t>
  </si>
  <si>
    <t>Shiv Kumar Gupta, Director</t>
  </si>
  <si>
    <t>Do</t>
  </si>
  <si>
    <t>A.S. Alloys P. Ltd.</t>
  </si>
  <si>
    <t>634/CE/AC/98  16.9.98</t>
  </si>
  <si>
    <t>632/CE/AC/98  10.9.98</t>
  </si>
  <si>
    <t>19/CE/93  27.8.93</t>
  </si>
  <si>
    <t>1/CE/DC/ (T) CHG-1/98 1.5.98</t>
  </si>
  <si>
    <t>21/AS Alloy Steel/Chapter 72/RI/88</t>
  </si>
  <si>
    <t>472/CE/AC/98  22.7.98</t>
  </si>
  <si>
    <t>AAHPN8210G</t>
  </si>
  <si>
    <t>Kamal Nain S/o Sh.Dev Raj,  Director</t>
  </si>
  <si>
    <t>65/R-I/Ldh/92</t>
  </si>
  <si>
    <t>Single Furnace Pvt. Ltd.</t>
  </si>
  <si>
    <t>23/CE/AC/94  26.11.94</t>
  </si>
  <si>
    <t>14/CE/AC/94  26.11.94</t>
  </si>
  <si>
    <t>107/CE/Denovo/AC/98 7.10.98</t>
  </si>
  <si>
    <t>279/Ldh/03  23.12.03</t>
  </si>
  <si>
    <t xml:space="preserve">House No. 12667, Vishwakarma Colony, Partap Chowk, Ward No.25, Ludhiana </t>
  </si>
  <si>
    <t>H. No.B-XX-3258, Gurdev Nagar, Ludhiana</t>
  </si>
  <si>
    <t>Anoop Thapar &amp; Saurav Thapar</t>
  </si>
  <si>
    <t>50/R-I/Ldh/92</t>
  </si>
  <si>
    <t xml:space="preserve">2/CE/AC/Ldh/06 dt. 5.1.06 </t>
  </si>
  <si>
    <t xml:space="preserve">Thapsons Steels Ltd            </t>
  </si>
  <si>
    <t>49/CE/AC/Ldh/05 dt. 31.8.2005</t>
  </si>
  <si>
    <t>67/CE/DC/Ldh/01 dt. 21.12.01</t>
  </si>
  <si>
    <t xml:space="preserve">Thapsons Steels Ltd             </t>
  </si>
  <si>
    <t>28/CE/JC/Ldh/04 dt. 12.3.04</t>
  </si>
  <si>
    <r>
      <t xml:space="preserve">Thapsons Steels Ltd  </t>
    </r>
    <r>
      <rPr>
        <b/>
        <sz val="8"/>
        <color indexed="8"/>
        <rFont val="Times New Roman"/>
        <family val="1"/>
      </rPr>
      <t/>
    </r>
  </si>
  <si>
    <t>277/Ldh/03 dt. 23.12.2003</t>
  </si>
  <si>
    <t xml:space="preserve">Thapsons Steels Ltd., VPO Jugiana, G.T. Road, Ludhiana.   </t>
  </si>
  <si>
    <t>09/Ldh/2010 dt. 6.5.10</t>
  </si>
  <si>
    <t>AAAFV7580Q</t>
  </si>
  <si>
    <t>House No. 136 – G, BRS Nagar, Ldh.</t>
  </si>
  <si>
    <t>Balwinder Singh</t>
  </si>
  <si>
    <t xml:space="preserve">AAAFV7580QXM002 </t>
  </si>
  <si>
    <t>68/CE/AC/Ldh-1/05 dt. 29.11.2005</t>
  </si>
  <si>
    <t>AAACT1051B</t>
  </si>
  <si>
    <t>97/R-I/Ldh/94</t>
  </si>
  <si>
    <t>42-43/STC/AC/ SNG/08 dt. 19/03/08</t>
  </si>
  <si>
    <t>Mahasha Enterprises, Moga</t>
  </si>
  <si>
    <t>55/ST/AC/SNG/ 08 dt. 29/04/08</t>
  </si>
  <si>
    <t>Money Shaminder Tour &amp; Travels, Moga</t>
  </si>
  <si>
    <t>943/STC/AC/2006 dt. 13.11.2006</t>
  </si>
  <si>
    <t>859-865/STC/AC/ 2006 dt. 19.10.06</t>
  </si>
  <si>
    <t>07-09/ST/Supdt/ Moga/11 dt. 30.03.2012</t>
  </si>
  <si>
    <t>Sushil Kumar, Baghapurana</t>
  </si>
  <si>
    <t>1-6/ST/Supdt/Moga /11 dt. 18.11.11</t>
  </si>
  <si>
    <t>Parveen Kumar, Baghapurana</t>
  </si>
  <si>
    <t>96/ST/DC/SNG/11   dt. 09.09.2011</t>
  </si>
  <si>
    <t>63-72/ST/DC/SNG/ 11 dt. 02.08.11</t>
  </si>
  <si>
    <t>Harchand Singh, Samadh Bhai</t>
  </si>
  <si>
    <t>63-72/ST/DC/SNG/11 dt. 02.08.11</t>
  </si>
  <si>
    <t>93/ST/DC/SNG/11 dt.06.09.11</t>
  </si>
  <si>
    <t>S. N. Construction, Narula Building, Main Bazar, Fzr City</t>
  </si>
  <si>
    <t>20/STC/DC/SNG/10 dt. 22/1/10</t>
  </si>
  <si>
    <t>Laddi Painters, Near Krishna Nagri, Mohalla Bawian, Ferozpur</t>
  </si>
  <si>
    <t>29/STC/DC/SNG/10 dt. 23/2/10</t>
  </si>
  <si>
    <t>Gian Singh &amp; Sons, Anarkali Market, Ferozepur</t>
  </si>
  <si>
    <t>18/STC/DC/SNG/10 dt. 22/1/10</t>
  </si>
  <si>
    <t>Agni Security, Gate No. 4, Near SBI, Abohar</t>
  </si>
  <si>
    <t>974/ST/Sng/06, Dt. 12.12.06</t>
  </si>
  <si>
    <t>Moti Mahal Palace, , Ferozepur City</t>
  </si>
  <si>
    <t>870-885/STC/ AC/06, dt.23.10.06</t>
  </si>
  <si>
    <t>Vijay Kumar Monga , IBP, Gubhaya, Ferozepur</t>
  </si>
  <si>
    <t>870-885/ST/AC/06  dated 23.10.06</t>
  </si>
  <si>
    <t>Vishal Goyal M/s IBP  Auto Service Station, Mohan-Ke-Hithar, Distt. Ferozepur</t>
  </si>
  <si>
    <t>Anil Kumar Contractor, M/s IOC COCO Outlet, Usmankhera, Distt. Ferozepur</t>
  </si>
  <si>
    <t>88/STC/DC/SNG/09 dt. 29/12/09</t>
  </si>
  <si>
    <t>Rama Krishna Trading Co., Ferozepur.</t>
  </si>
  <si>
    <t>10/STC/DC/SNG/10 dt. 22/1/10</t>
  </si>
  <si>
    <t>Jagdamba Trading Co., Bagha Bazar, Jalalabad</t>
  </si>
  <si>
    <t>925/STC/AC/2006, dt.13.11.06</t>
  </si>
  <si>
    <t>Vishwakarma Care Centre, Inside Joshi Palace, Ferozepur</t>
  </si>
  <si>
    <t>258/STC/AC/2006 dated 28.04.06</t>
  </si>
  <si>
    <t>Anand Telecom, Jalalabad</t>
  </si>
  <si>
    <t>256/STC/AC/2006 dated 28.04.06</t>
  </si>
  <si>
    <t>Ekta Cable Network, Jalalabad</t>
  </si>
  <si>
    <t>245/STC/AC/2006 dated  27.04.06</t>
  </si>
  <si>
    <t>S.M.Trading Co. Fazilka</t>
  </si>
  <si>
    <t>244/STC/AC/2006 dated 27.04.06</t>
  </si>
  <si>
    <t>A.S.Telecom, Jalalabad</t>
  </si>
  <si>
    <t>239/STC/AC/2006  dated 27.04.06</t>
  </si>
  <si>
    <t>Kapil Digital Studio, Abohar</t>
  </si>
  <si>
    <t>238/STC/AC/2006  dated 27.04.06</t>
  </si>
  <si>
    <t>Anand Studio , Jalalabad</t>
  </si>
  <si>
    <t>236/STC/AC/.2006 dated 27.04.06</t>
  </si>
  <si>
    <t>Akash Studio, Abohar</t>
  </si>
  <si>
    <t>234/STC/AC./2006 dated 27/.04.06</t>
  </si>
  <si>
    <t>Paryag &amp; Rajan Studio, Jalalabad</t>
  </si>
  <si>
    <t>233/STC/AC/2006  dated 27.04.06</t>
  </si>
  <si>
    <t>Milan Studio, Jalalabad</t>
  </si>
  <si>
    <t>231/STC/AC/2006 dated 26.04.06</t>
  </si>
  <si>
    <t>Chugh Studio Jalalabad</t>
  </si>
  <si>
    <t>230/STC/AC.2006 dated 26.04.06</t>
  </si>
  <si>
    <t>Lovely Digital Studio, Jalalabad</t>
  </si>
  <si>
    <t>232/AC/SNG/2006  dated 26.04.06</t>
  </si>
  <si>
    <t>Love Digital Studio,Jalalabad</t>
  </si>
  <si>
    <t>228/AC/SNG/2006 dated 26.04.06</t>
  </si>
  <si>
    <t>Fauji Tent House, Abohar</t>
  </si>
  <si>
    <t>223/ST/AC/SNG/2006 dated 26.04.06</t>
  </si>
  <si>
    <t>Kathuria Tent House Abohar</t>
  </si>
  <si>
    <t>219/STC/AC/SNG/06  dated 21.04.06</t>
  </si>
  <si>
    <t>Ganesh Tent House, Abohar</t>
  </si>
  <si>
    <t>137/STC/AC/2006 dated. 28.3.06</t>
  </si>
  <si>
    <t>Shagan Lal Godhara &amp; Co., 2 Circular Road,  Abohar</t>
  </si>
  <si>
    <t>37/ST/DC/99  dated 13.07.99</t>
  </si>
  <si>
    <t>Madhur Courier Service, Muktsar</t>
  </si>
  <si>
    <t>36/ST/DC/99  dt 13.07.99</t>
  </si>
  <si>
    <t>Madhur Courier Service, Malout</t>
  </si>
  <si>
    <t>23/ST/AC//99 dt 26.3.99</t>
  </si>
  <si>
    <t>Crown Courier Service, Abohar</t>
  </si>
  <si>
    <t>937/STC/AC/06    dt. 13.11.06</t>
  </si>
  <si>
    <t xml:space="preserve">DairyTech Enterprises, </t>
  </si>
  <si>
    <t>45/STC/AC/SNG/08 dt. 19/03/08</t>
  </si>
  <si>
    <t>Sondh Fabri Gram Udyog,  Moga</t>
  </si>
  <si>
    <t>44/STC/AC/SNG/08 dt. 19/03/2008</t>
  </si>
  <si>
    <t>Raj Fabricators, Moga</t>
  </si>
  <si>
    <t>59/STC/AC/SNG/ROM 984/08 dt 30/04/08</t>
  </si>
  <si>
    <t>Brar Construction Co, Moga</t>
  </si>
  <si>
    <t>984/STC/AC/06      dt. 27.12.2006</t>
  </si>
  <si>
    <t>41/STC/SNG/AC/07 dt. 09.05.2007</t>
  </si>
  <si>
    <t>Amrit Cool Service, Moga</t>
  </si>
  <si>
    <t>936/STC/AC/06 dt. 13.11.06</t>
  </si>
  <si>
    <t>82/STC/AC/SNG/08  dt. 21/05/08</t>
  </si>
  <si>
    <t>Vinayak Motors,Moga</t>
  </si>
  <si>
    <t>70/STC/AC/SNG/ROM934/08 dt 30.4.08</t>
  </si>
  <si>
    <t>934/ST/AC/SNG/06 dt. 13.11.06</t>
  </si>
  <si>
    <t>859-65/STC/AC/06 dt. 19.10.06</t>
  </si>
  <si>
    <t>Avtar Singh Saggu, Moga</t>
  </si>
  <si>
    <t>932/STC/AC/2006 dt. 13.11.2006</t>
  </si>
  <si>
    <t>Bhanu Partap &amp; Co., Moga</t>
  </si>
  <si>
    <t>07-09/ST/Supdt/  Moga/11 dt.30.03.12</t>
  </si>
  <si>
    <t xml:space="preserve">Narinder Kumar, Samadh Bhai, </t>
  </si>
  <si>
    <t>109/ST/DC/SNG/ 11 dt. 31.10.11</t>
  </si>
  <si>
    <t>Thind Computers, Moga</t>
  </si>
  <si>
    <t>1-6/ST/Supdt/ Moga/11 dt.18/11/11</t>
  </si>
  <si>
    <t>63-72/ST/DC/SNG /11 dt.02.08.11</t>
  </si>
  <si>
    <t>Narinder Kumar, Samadh Bhai</t>
  </si>
  <si>
    <t>85/ST/DC/SNG/ 09 dt. 29.12.09</t>
  </si>
  <si>
    <t>Prem Kumar Krishan Kumar,  Faridkot</t>
  </si>
  <si>
    <t>48/STC/AC/SNG/ 08 dt. 25.03.08</t>
  </si>
  <si>
    <t>12/STC/DC/SNG/ 10 dt. 10.02.10</t>
  </si>
  <si>
    <t>Ram Avtar, GRD Nagar, Moga</t>
  </si>
  <si>
    <t>11/STC/DC/SNG/10 dt. 10.02.10</t>
  </si>
  <si>
    <t>119/ST/DC/SNG/ 10 dt. 25.10.10</t>
  </si>
  <si>
    <t>118/ST/DC/SNG/ 10 dt. 25.10.10</t>
  </si>
  <si>
    <t>84/ST/DC/SNG/ 09 dt. 29.12.09</t>
  </si>
  <si>
    <t>83/ST/DC/SNG/ 09 dt. 29.12.09</t>
  </si>
  <si>
    <t>GS Contractor, Moga</t>
  </si>
  <si>
    <t>Rajesh Kumar Kakkar &amp; Co, Faridkot</t>
  </si>
  <si>
    <t>104/ST/DC/SNG/10 dt. 03.09.10</t>
  </si>
  <si>
    <t>Kakkar Traders, Faridkot</t>
  </si>
  <si>
    <t>103/ST/DC/SNG/10 dt. 03.09.10</t>
  </si>
  <si>
    <t>Balaji Telecom Service, Moga</t>
  </si>
  <si>
    <t>84/CE/JC/Ldh/08  dt. 07.01.2009</t>
  </si>
  <si>
    <t>P. Matharoo Engg. Works, Nigaha Road, Purana Moga, Moga</t>
  </si>
  <si>
    <t>90/ST/DC/SNG/ 10 dt. 03.09.10</t>
  </si>
  <si>
    <t>Speedways Tyre Service, Zira</t>
  </si>
  <si>
    <t>4/DC/STC/LDH-III/08-09 Dated 29.07.2008</t>
  </si>
  <si>
    <t>S.K. Elecrical &amp; Engineers, St No. 11/3, Kabir Nagar, Ludhiana</t>
  </si>
  <si>
    <t>25/SCN/DC/STC/LDH-I/10-11 Dated 01.02.2011</t>
  </si>
  <si>
    <t>S. L. Engg. Works, 55-B, Industrial Area A, Extension, Ludhiana</t>
  </si>
  <si>
    <t>218-SCN/DC/STC/LDH-I/10-11 DATED 28.06.2010</t>
  </si>
  <si>
    <t>Singla Builder and Contractor,3325, MIG flats, Phase-II, Urban Estate Dugri, Ludhiana</t>
  </si>
  <si>
    <t>69-SCN/DC/STC/LDH-I/10-11</t>
  </si>
  <si>
    <t>Shiva Steel Industries, New Janta Nagar, Ludhiana</t>
  </si>
  <si>
    <t>227/SCN/DC/STC/LDH-I/10-11</t>
  </si>
  <si>
    <t>Shri Pankaj Sapra, jindal Market, Samrala Chowk, Ludfhiana</t>
  </si>
  <si>
    <t>219/SCN/DC/STC/LDH-I/10-11 dated 28.06.2010</t>
  </si>
  <si>
    <t>Shree Gayatri SCO Cabin No, 1, Commercial Complex, Focal Point, Ludhiana</t>
  </si>
  <si>
    <t>193/SCN/DC/STC/LDH-I/10-11</t>
  </si>
  <si>
    <t>Shree Dadu auto P Ltd, G.T. Road, Sherpur Chhowk, Ludhiana</t>
  </si>
  <si>
    <t>AAHCS2780BST001</t>
  </si>
  <si>
    <t>210/SCN/DC/STC/LDH-I/11-12dated19/07/2011</t>
  </si>
  <si>
    <t>Shere Punjab opp Aarti streels Sherpur Ludhiana</t>
  </si>
  <si>
    <t>82/SCN/DC/STC/ldh-I/10-11</t>
  </si>
  <si>
    <t>Shakti Motos Parts, Dehlon Road, Gali No. 3, Sahnewal, Ldh</t>
  </si>
  <si>
    <t>445-453/HRC/DC/STC/L-III/06-07  Dt 21-03-07</t>
  </si>
  <si>
    <t>Slim-In-Shape M/s Hitech Slimmers 108, Surya Tower, The Mall, Ldh</t>
  </si>
  <si>
    <t>283-337/DC/STC/07</t>
  </si>
  <si>
    <t>Sky Lark Express 10 !st floor Vadawa Comlex Kesar gabj chowk Ldh</t>
  </si>
  <si>
    <t xml:space="preserve">461-552/DC/STC/L-III/06-07 Dated 23.03.2007 </t>
  </si>
  <si>
    <t>SK Sareen Cable Network II, Tiba Road, gali No.-1, ramesh nagar, ldh</t>
  </si>
  <si>
    <t>SK Chawla Cable H. No.-754, Gali No.-7, Chander Nagar, Ldh</t>
  </si>
  <si>
    <t>86-125/DC/STC/L-III/06Dated 24.11.06</t>
  </si>
  <si>
    <t>Singh Advertisers Pubicity 1173, Islam Ganj, Ludhiana</t>
  </si>
  <si>
    <t>137-193/STC/L-III/07Dated 18.05.2007</t>
  </si>
  <si>
    <t>Sidhu Tent House Nishant Bagh Colony, Bhatian Bet Ldh</t>
  </si>
  <si>
    <t>Sidhu Tent House 9053 Street No.-10 New Subhash Nagar Ldh</t>
  </si>
  <si>
    <t>553-585/DC/STC/Ldh-III/06 Dated 02.04.2007</t>
  </si>
  <si>
    <t>Shri Sidhu Vinayak Octroil Post ludhiana</t>
  </si>
  <si>
    <t>130-244/DC/STC/L-III/06Dated 08.01.07</t>
  </si>
  <si>
    <t>Shree Vimal Hoisery &amp; Textile Industries 4078/1/Deep complex sunder Nagar ldh</t>
  </si>
  <si>
    <t>232-282/DC/STC/l-III/06-07Dated 30.05.07</t>
  </si>
  <si>
    <t>Shori photo Center 3235, New Tagore nagar, Haibowal kalan, Ludhiana</t>
  </si>
  <si>
    <t>Shiv Tent House Near Adarsh Timber Link Road Haibowal Kalan Ldh</t>
  </si>
  <si>
    <t>Shiv Shakti Enterprises 503/1, Ist Floor, Kesar gang Ldh</t>
  </si>
  <si>
    <t>91-136/DC/STC/ L-III/06-07Dated 11.05.2007</t>
  </si>
  <si>
    <t>Shiv Shakti Carrier Shop No.-6, Sibia Market, Gaushala Road, Division No.-3, Ludhiana</t>
  </si>
  <si>
    <t>Shimla Goods Booking Agency Kesar Ganj, mandi Chowk, Ldh</t>
  </si>
  <si>
    <t>Sherigg Enterprises #37 Basement New Shopping Centre ghumar mandi ldh</t>
  </si>
  <si>
    <t>Shere-E-Punjab Health Club Krishna Colony, rahon Road, Ldh</t>
  </si>
  <si>
    <t>Shelly Tent Service Main Road Haibowal Kalan Ldh</t>
  </si>
  <si>
    <t>586 To 615/DC/STC/L-III/06 Dt 12.04.07</t>
  </si>
  <si>
    <t>Sheetal Beauty Cleaning &amp; Traning Centre Ram Nagar Hargobind Marg near CMC Hospital ldh</t>
  </si>
  <si>
    <t>Sharman Publicity Chamba Complex, Ground Floor, Dareshi Road, Ludhiana</t>
  </si>
  <si>
    <t>Sharda Overseas Cargo Carriers Cargo Carriers, 742, patel Nagar, civil Lines, Ludhiana</t>
  </si>
  <si>
    <t>Shape N Style Guru Kirpa Apartments, 91-B Kitchlu Nagar, Ldh</t>
  </si>
  <si>
    <t>198/SCN/DC/STC/LDH-I/11-12 dated-15/06/2011</t>
  </si>
  <si>
    <t>SHAMINDER SINGH 1/147 GURU TEG BAHADUR NAGAR MULLANPUR LUDHIANA</t>
  </si>
  <si>
    <t>Sham Lal &amp; Co 18 Gakul road ldh</t>
  </si>
  <si>
    <t>Sham Cable TV Plot No.-1932/32-A, st. No.-1, surinder nagar, ldh</t>
  </si>
  <si>
    <t>83-87/DC/STC/06-07Dated 11.05.2007</t>
  </si>
  <si>
    <t>Shaku Infotech Servics 455, Sohan Palace, The Mall, Ludhiana</t>
  </si>
  <si>
    <t>383/SCN/DC/STC/Ldh-1/11-12 dated 02.02.2012</t>
  </si>
  <si>
    <t>Sh Amarnath 105-GZ Block, Maharishi Balmiki Colony Choti Haibowal Ludhiana</t>
  </si>
  <si>
    <t>R A Enterprises GFI Noor Enclave Noorwala Road PO Noorwala Ldh</t>
  </si>
  <si>
    <t>367-442/DC/STC/Ldh-III/06 dt 15.02.2007</t>
  </si>
  <si>
    <t>Riat Gears, Kalsi Nagar, GT Road, Near: Guru Gobind Singh Tower, Ludhiana</t>
  </si>
  <si>
    <t>Rajdhani Traders, VPO: Gill, Bulara Road, Ludhiana</t>
  </si>
  <si>
    <t>252-365/DC/STC/D III/06 Dated 15.02.2007</t>
  </si>
  <si>
    <t>Ruby Kapoor &amp; Co C/o Mr. Vinod Mehra 1718/11 Street No.-3 fatehgarh Mohalla ldh</t>
  </si>
  <si>
    <t>Ravinder Kumar Sachdeva &amp; Associates B-7-472-A dr. Gujjar Mal Road ldh</t>
  </si>
  <si>
    <t>Rajiv Khullar &amp; Co 287 Kidwai Nagar Near Devki Jain College Ldh</t>
  </si>
  <si>
    <t>Raj Kumar Jindal Committee Bazar raikot Ldh</t>
  </si>
  <si>
    <t>Ramesh Cable Tv St. No.-2, Ssubhassh Nagar, Ludhiana</t>
  </si>
  <si>
    <t>Raju Cable Tv 1451, PAU Road, Krishna Nagar, Ludhiana</t>
  </si>
  <si>
    <t>Remax Fun World, 10, Basement Fountain Plaza, Cemetery Road, Near Fountain Chowk Ludhiana</t>
  </si>
  <si>
    <t>701/DC/STC/Ldh-III/06-07 dt 09.04.07</t>
  </si>
  <si>
    <t>Qualitech, G.S Complex, Basant Road,Ldh</t>
  </si>
  <si>
    <t>14-25/DC/STC/L-III/06 Dt.24.04.2007</t>
  </si>
  <si>
    <t>Royal Consultng, Ist Floor, Adjoining Gupta Paint, Near Shingar Cinema, Samrala Chowk, Ludhiana</t>
  </si>
  <si>
    <t>283-337/DC/STC/07 dt 15.05.07</t>
  </si>
  <si>
    <t>R S Super Fast Courier 6-A Ghumbhir market  Near Gurudwara Sai nand kaur Ghumar Mandi Ludhiana</t>
  </si>
  <si>
    <t>Raj Studio Raikot Road, Gurusar Sudhar, Ludhiana</t>
  </si>
  <si>
    <t>Rakesh Studio St. No.-8, Hargobind Marg, New Shivaji Nagar, Ludhiana</t>
  </si>
  <si>
    <t>232-282/DC/STC/l-III/06-07 Dated 30.05.07</t>
  </si>
  <si>
    <t>R K Studio Shivala Road, Jagraon, Ludhiana</t>
  </si>
  <si>
    <t>196/SCN/DC/STC/LDH-1/10-11 Dated 26.05.10</t>
  </si>
  <si>
    <t>RCS &amp; Company B-23/750 street no 5 Janakpuri Ludhiana</t>
  </si>
  <si>
    <t>231/SCN/DC/STC/LDH-1/10-11 dated 12.07.2010</t>
  </si>
  <si>
    <t>Rajesh Jain, Chaura Bazaar, Ludhiana</t>
  </si>
  <si>
    <t>226/SCN/DC/STC/LDH-1/10-11 dated 12.07.2010</t>
  </si>
  <si>
    <t>Rajiv Singh, 91-A Rishi Nagar Civil lines Ludhiana</t>
  </si>
  <si>
    <t>238/SCN/DC/STC/LDH-1/10-11 dated 13.07.2010</t>
  </si>
  <si>
    <t>Ravi Dhir C/O Billa Steels Furniture Link Road Industrial Area Ludhiana</t>
  </si>
  <si>
    <t>30/SCN/DC/STC/LD-I/10-11 dt 01.02.2011</t>
  </si>
  <si>
    <t>Ranesh V  Khdt., Janta Nagar, Ludhiana</t>
  </si>
  <si>
    <t>50/SCN/DC/STC/Ldh-I/10-11 dt 02.02.2011</t>
  </si>
  <si>
    <t>RK Gupta, LIG-L-534, Jamalpur Colony, Ludhiana</t>
  </si>
  <si>
    <t>49/SCN/DC/STC/LDH-I/10-11 dt 02.02.2011</t>
  </si>
  <si>
    <t>Ranew Udyog,  New Janta Nagar, Ludhiana</t>
  </si>
  <si>
    <t>86/SCN/DC/STC/LDH-I/10-11 dt 25.02.2011</t>
  </si>
  <si>
    <t>Radhey Raman, 912-Z, BRS Nagar, Ludhiana</t>
  </si>
  <si>
    <t>160/SCN/DC/STC/Ldh-I/11-12 dated 06.05.2011</t>
  </si>
  <si>
    <t>Ridham Computers 29 Basement New Shopping Centre Ghumar mandi Ludhiana</t>
  </si>
  <si>
    <t>166/SCN/DC/STC/Ldh-I/11-12 dt 06.05.2011</t>
  </si>
  <si>
    <t>Rajnish Mohan Garg, 595/5, Campa Cola Lane, G.T. Road, Ludhiana</t>
  </si>
  <si>
    <t>293/SCN/DC/STC/LDH-I/11-12 dated 05.10.2011</t>
  </si>
  <si>
    <t>R.P.Gupta, H.M.31, PHB Colony,Jamalpur Ludhiana</t>
  </si>
  <si>
    <t>320/SCN/DC/STC/Ldh- I/11-12 dt 31.10.2011</t>
  </si>
  <si>
    <t>373/SCN/DC/STC/Ldh-I/11-12 dt 20.01.2012</t>
  </si>
  <si>
    <t>Radhe Raman, 912-Z, BRS Nagar, Ludhiana</t>
  </si>
  <si>
    <t xml:space="preserve">53-SCN/DC/STC/LDH-I/10-11 </t>
  </si>
  <si>
    <t>Near Bawa Cement Company, Railway Crossing dhuri line,  Ludhiana</t>
  </si>
  <si>
    <t>Not Registered</t>
  </si>
  <si>
    <t>Shri Kant Wood Contractors</t>
  </si>
  <si>
    <t>246-SCN/DC/STC/LDH-I/10-11 dated 16.07.2010</t>
  </si>
  <si>
    <t>Near Railway Crossing,dhuri line ,Ludhiana.</t>
  </si>
  <si>
    <t>Shri Kant Sharma Contractor</t>
  </si>
  <si>
    <t>51-SCN/DC/STC/LDH-I/10-11 dated 02.02.2011</t>
  </si>
  <si>
    <t>10342/1, St. No. 4, Janta Nagar, Ludhiana.</t>
  </si>
  <si>
    <t>Shree Vaishnavi Hard Chrome</t>
  </si>
  <si>
    <t>920/DC/STC/L-III/07-08 dt. 27.03.2008</t>
  </si>
  <si>
    <t>SK Builders Prop Amrik Singh Professior Colony ferozepur Road Ludhiana</t>
  </si>
  <si>
    <t xml:space="preserve">SK Builders Prop Amrik Singh </t>
  </si>
  <si>
    <t>12/SCN/DC/STC/LDH-1/10-11dated-31/01/2011</t>
  </si>
  <si>
    <t>. 1439 , Sunder Nagar Dhuri Line Ludhiana</t>
  </si>
  <si>
    <t xml:space="preserve">Shiva Trading Co. </t>
  </si>
  <si>
    <t>440-460/DC/STC/L-III/06-07 dt. 16.08.07</t>
  </si>
  <si>
    <t>STC/R-VI/LDH-III/01/04</t>
  </si>
  <si>
    <t>New Standard Dyers &amp; Drycleaners, B-12/555, Brown Road, Ludhiana</t>
  </si>
  <si>
    <t>214-226/DC/STC/l-II/07 dt. 25.07.07</t>
  </si>
  <si>
    <t>STC/R-IV/REA/NeelKanth/01/04</t>
  </si>
  <si>
    <t>Neel Kanth Estate 3-D, Main Road Kitchlu Nagar, Ludhiana</t>
  </si>
  <si>
    <t>137-193/STC/L-II/07 dt. 18.05.07</t>
  </si>
  <si>
    <t>STC/Ldh-IV/P&amp;SC/Narang/23/04</t>
  </si>
  <si>
    <t>Narang Tent House, Rajpura Road, Haibowal Kalan, Ldh</t>
  </si>
  <si>
    <t>86-125/DC/STC/L-III/06 dt. 24.11.06</t>
  </si>
  <si>
    <t>STC/Ldh-III/Adv/02/2004</t>
  </si>
  <si>
    <t>Nagam Ads,  H. No.-B/4-316, Srafan Bazar, Ludhiana</t>
  </si>
  <si>
    <t>CHD/Ldh/40/Image Adv/98</t>
  </si>
  <si>
    <t>Image Advertising Co, 2nd Floor, Alfa Tower, Brown Road, ludhiana</t>
  </si>
  <si>
    <t>59-SCN/DC/STC//Ldh-I/10-11 dt. 31.01.11</t>
  </si>
  <si>
    <t>Instant Tele Solutions, 3781, 2-1 First Floor,  Dashmesh Dairy,  Pakhowal Road, Ludhiana</t>
  </si>
  <si>
    <t>461-552/DC/STC/L-III/06-07 dt. 23.07.07</t>
  </si>
  <si>
    <t>CO/CHD/Ldh/93/Ishu/02</t>
  </si>
  <si>
    <t>Ishu Cable TV Network, Street No.-8, Gobind Nagar, Ludhiana</t>
  </si>
  <si>
    <t>71/SCN/DC/STC/Ldh-I/10-11</t>
  </si>
  <si>
    <t>Naundh Engg, C/o. M/s Emson Gears Ltd, D-42, Ph-V, FP Ldh</t>
  </si>
  <si>
    <t>284/SCN/DC/STC/Ldh-I/10-11</t>
  </si>
  <si>
    <t>Isha Trading Co., H No. 70,  Jamalpur, Ldh</t>
  </si>
  <si>
    <t>896/DC/STC/L-III/06 dt/ 05.03.08</t>
  </si>
  <si>
    <t>BAS/LDH/Indian/128/2004</t>
  </si>
  <si>
    <t>Indian traders, B-X 2327, Abdula Pur Basti, Ldh</t>
  </si>
  <si>
    <t>136/SCN/ST/DC//DIV-1/LDH/2013 dated 01/05/2014</t>
  </si>
  <si>
    <t>Amrit Pal Singh</t>
  </si>
  <si>
    <t>23/STC/AC/Ldh-I/13 Dated 31/01/2013</t>
  </si>
  <si>
    <t>Ankur Telecom</t>
  </si>
  <si>
    <t>55/STC/DC/LDH-1/2012 dated 30/11/2012</t>
  </si>
  <si>
    <t xml:space="preserve">AST Paper Mills </t>
  </si>
  <si>
    <t>05/STCDC/LDH-I/2012 DT.16.01.2013</t>
  </si>
  <si>
    <t>Amar Kaushal</t>
  </si>
  <si>
    <t>63/STC/DC/LDH-I/2012 dated 10.12.12</t>
  </si>
  <si>
    <t>Alliance Marketting</t>
  </si>
  <si>
    <t>191/SCN/DC?STC/Ldh-I/11-12 dt 09.06.2011</t>
  </si>
  <si>
    <t>Arbee Star Maritime Agency Pvt Ltd  Office No 10</t>
  </si>
  <si>
    <t>215/SCN/DC/STC/LDH-1/11-12 dated 03.08.11</t>
  </si>
  <si>
    <t>Arbee Star Maritime agency P Ltd</t>
  </si>
  <si>
    <t>158/SCN/DC/STC/Ldh-I/11-12 dated 06.05.2011</t>
  </si>
  <si>
    <t xml:space="preserve">Anil Jain </t>
  </si>
  <si>
    <t>SCN/DC/STC/LDH-I/11-12 dated 20/1/.2012</t>
  </si>
  <si>
    <t>Ajay Kumar</t>
  </si>
  <si>
    <t>330/SCN/DC/STC/LDH-I/11-12 dated-04/11/2011</t>
  </si>
  <si>
    <t xml:space="preserve">Aggarwal Sugar Agency </t>
  </si>
  <si>
    <t>335/SCN/DC/STC/LDH-I/11-12 dated 28.11.2011</t>
  </si>
  <si>
    <t>A.K Exports</t>
  </si>
  <si>
    <t>380/SCN/DC/STC/Ldh-I/11-12 Dt: 02.02.12</t>
  </si>
  <si>
    <t>Axis Shipping Services</t>
  </si>
  <si>
    <t>43/SCN/DC/STC/Ldh-I/10-11 dt 01.02.11</t>
  </si>
  <si>
    <t xml:space="preserve">Autocom International </t>
  </si>
  <si>
    <t>80/SCN/DC/STC/Ldh-I/10-11 dt 25.02.11</t>
  </si>
  <si>
    <t>Auto Engineering India</t>
  </si>
  <si>
    <t>02/SCN/DC/STC/LDH-1/10-11dated11/1/2011</t>
  </si>
  <si>
    <t xml:space="preserve">Auro Automationation </t>
  </si>
  <si>
    <t>253/SCN/DC/STC/LDH-I/10-11 DT. 19.02.10</t>
  </si>
  <si>
    <t>Ashok Passi</t>
  </si>
  <si>
    <t xml:space="preserve">256/SCN/DC/STC/Ldh-I/10-11 </t>
  </si>
  <si>
    <t>Ashish Kapoor</t>
  </si>
  <si>
    <t>230/SCN/DC/STC/LDH-I/10-11</t>
  </si>
  <si>
    <t>Any Time Advertising</t>
  </si>
  <si>
    <t>49/SCN/DC/STC/LDH-I/09-10 DT. 25.01.2010</t>
  </si>
  <si>
    <t>Anmol Agencies</t>
  </si>
  <si>
    <t>314/SCN/DC/STC/LDH-I/11-12 dated 21.10.2011</t>
  </si>
  <si>
    <t>Amit Mishra</t>
  </si>
  <si>
    <t>97/SCn/DC/STC/ldh-I/10-11</t>
  </si>
  <si>
    <t>AJ Engg Works</t>
  </si>
  <si>
    <t>40/SCN/DC/STC/LDH-I/10-11 DT 01/02/2011</t>
  </si>
  <si>
    <t>A K ENTERPRISES</t>
  </si>
  <si>
    <t>45/SCN/DC/STC/Ldh-I/10-11</t>
  </si>
  <si>
    <t>Acone Pipe Indutsries</t>
  </si>
  <si>
    <t>299/SCN/DC/STC/ldh-I/10-11</t>
  </si>
  <si>
    <t>Abhinav Hosiery Mills Ltd</t>
  </si>
  <si>
    <t>229/SCN/Dc/STc/Ldh-I/10-11 dated 12/7/2010</t>
  </si>
  <si>
    <t xml:space="preserve">Ashok Passi </t>
  </si>
  <si>
    <t>242/SCN/DC/STC/Ldh-I/10-11 dated 13.7.2010</t>
  </si>
  <si>
    <t xml:space="preserve">Ashish Kapoor </t>
  </si>
  <si>
    <t>261/SCN/DC/STC/Ldh-I/10-11 dated 22/7/2010</t>
  </si>
  <si>
    <t xml:space="preserve">Amit Kapoor </t>
  </si>
  <si>
    <t>185-SCN/DC/STC/LDH-1/10-11 Dated 03.05.10</t>
  </si>
  <si>
    <t xml:space="preserve">Abhanu &amp; Assocoates </t>
  </si>
  <si>
    <t>46/DC/STC/Ldh-I/09-10</t>
  </si>
  <si>
    <t xml:space="preserve">AD Cycle Industries </t>
  </si>
  <si>
    <t>08/AC/STC/Ldh-III/08-09</t>
  </si>
  <si>
    <t>A.S.Matharoo &amp; Sons</t>
  </si>
  <si>
    <t>25/AC/STC/L-III/09 Dated 30.01.2009</t>
  </si>
  <si>
    <t xml:space="preserve">Aman Advertise Agency </t>
  </si>
  <si>
    <t>47/AC/STC/L-III/R-IV/113/08-09</t>
  </si>
  <si>
    <t>Ashok Enterprises</t>
  </si>
  <si>
    <t>11/AC/STC/Ldh-III/08-09 dated 30.01.09</t>
  </si>
  <si>
    <t xml:space="preserve">A-One Security Services </t>
  </si>
  <si>
    <t>09/AC/STC/Ldh-III/08-09</t>
  </si>
  <si>
    <t>Ambey Arts</t>
  </si>
  <si>
    <t>42/AC/STC/Ldh-III/08-09</t>
  </si>
  <si>
    <t>AIKO Auto &amp; Tractor Industries</t>
  </si>
  <si>
    <t>7(a)/AC/STC/Ldh-III/08-09/742/ dated 30.01.09</t>
  </si>
  <si>
    <t>Active Security Services</t>
  </si>
  <si>
    <t>61/AC/STC/Ldh-III/08-09 dt. 30.03.09</t>
  </si>
  <si>
    <t>Action Security Force</t>
  </si>
  <si>
    <t>214-226/DC/STC/L-III/07 Dated 25.07.2007</t>
  </si>
  <si>
    <t xml:space="preserve">Amarjit &amp; Bajarh Property Dealer </t>
  </si>
  <si>
    <t>62/82/DC/STC/L-III/06-07 Dated. 01.05.07</t>
  </si>
  <si>
    <t xml:space="preserve">Axis Computer Education </t>
  </si>
  <si>
    <t xml:space="preserve">Avon Beauty Parlour </t>
  </si>
  <si>
    <t xml:space="preserve">Arvind Kaur </t>
  </si>
  <si>
    <t>357-375/DC/STC/L-III./06-07 Dated 12.07.2007</t>
  </si>
  <si>
    <t xml:space="preserve">Arun Enterprises </t>
  </si>
  <si>
    <t xml:space="preserve">Anupam Beauty Parlour </t>
  </si>
  <si>
    <t>Anmol Studio Ludhiana</t>
  </si>
  <si>
    <t xml:space="preserve">Aman Tent House </t>
  </si>
  <si>
    <t>616 To 637-DC/STC/L-III/06/ Dated 12.04.2007</t>
  </si>
  <si>
    <t xml:space="preserve">Alpha One Pest Control </t>
  </si>
  <si>
    <t xml:space="preserve">Ally Beauty Parlour </t>
  </si>
  <si>
    <t>376 to 405/DC/STC/LDH-III/06-07 Dated 11.07.2007</t>
  </si>
  <si>
    <t>Aaina Studio Partap Singh Wala</t>
  </si>
  <si>
    <t xml:space="preserve">A V S Finacial Services Pvt Ltd </t>
  </si>
  <si>
    <t xml:space="preserve">Ajay Light Tent House </t>
  </si>
  <si>
    <t xml:space="preserve">Akarshak Beauty Parlour </t>
  </si>
  <si>
    <t>14-25/DC/STC/L-III/07 Dt.24.04.07</t>
  </si>
  <si>
    <t>3 M Consulting 1</t>
  </si>
  <si>
    <t>454-458/DC/STC/L-III/06/07 Dt.21-03-07</t>
  </si>
  <si>
    <t xml:space="preserve">Avashti Safity Consultants </t>
  </si>
  <si>
    <t xml:space="preserve">Ashu Sharma </t>
  </si>
  <si>
    <t xml:space="preserve">Ashok Cable TV </t>
  </si>
  <si>
    <t xml:space="preserve">Ashish Enterprises </t>
  </si>
  <si>
    <t xml:space="preserve">Arun K Bhattia &amp; Associates </t>
  </si>
  <si>
    <t xml:space="preserve">Armman Finacial Services </t>
  </si>
  <si>
    <t xml:space="preserve">A-R Goyal &amp; Associates </t>
  </si>
  <si>
    <t xml:space="preserve">Apna Gift House </t>
  </si>
  <si>
    <t xml:space="preserve">Apex Cable Commnication </t>
  </si>
  <si>
    <t xml:space="preserve">Anuradha Khurana </t>
  </si>
  <si>
    <t xml:space="preserve">Ansuya Prasad Bhatt Tandon </t>
  </si>
  <si>
    <t xml:space="preserve">Aman Cable TV Network </t>
  </si>
  <si>
    <t xml:space="preserve">Aadia Cable TV </t>
  </si>
  <si>
    <t xml:space="preserve">Ajay Cable TV </t>
  </si>
  <si>
    <t xml:space="preserve">ABC Communication </t>
  </si>
  <si>
    <t>A Kundra &amp; Co</t>
  </si>
  <si>
    <t xml:space="preserve">Active Creadit Collecton Burew </t>
  </si>
  <si>
    <t xml:space="preserve">A J R&amp; Co Prop. Naval Kishore </t>
  </si>
  <si>
    <t xml:space="preserve">Aashutosh Comm </t>
  </si>
  <si>
    <t>Aarow Finacial</t>
  </si>
  <si>
    <t xml:space="preserve">Aar Ess Cell World </t>
  </si>
  <si>
    <t>Ajay Kumar Jain</t>
  </si>
  <si>
    <t xml:space="preserve">Amrit Art Service </t>
  </si>
  <si>
    <t>526/Dc/STC/Ldh-III/06-07</t>
  </si>
  <si>
    <t>Alliance Marketing</t>
  </si>
  <si>
    <t xml:space="preserve">Any Time Advertising </t>
  </si>
  <si>
    <t xml:space="preserve">Aarohi Medi </t>
  </si>
  <si>
    <t xml:space="preserve">Aakash Advertising Agency </t>
  </si>
  <si>
    <t xml:space="preserve">A &amp; N Associates </t>
  </si>
  <si>
    <t>367-442/DC/STC/Ldh-III/06</t>
  </si>
  <si>
    <t>Ahmedgarh Timber Transport</t>
  </si>
  <si>
    <t>Aman Transport Temp</t>
  </si>
  <si>
    <t>Amarjit&amp; Sons</t>
  </si>
  <si>
    <t>38-84/06</t>
  </si>
  <si>
    <t>Amarjit Tent House</t>
  </si>
  <si>
    <t>Akal Shai tent House</t>
  </si>
  <si>
    <t>Aggarwal Tent house</t>
  </si>
  <si>
    <t>Acute Media</t>
  </si>
  <si>
    <t>03/AC/STC/LDH-III/04-05 dated 30.11.2004</t>
  </si>
  <si>
    <t>A H Exports</t>
  </si>
  <si>
    <t>Vardhman Special Steel</t>
  </si>
  <si>
    <t>Deepak Enterprises</t>
  </si>
  <si>
    <t>Jawandsons</t>
  </si>
  <si>
    <t>Div-I Ludhiana</t>
  </si>
  <si>
    <t>Div-III Ludhiana</t>
  </si>
  <si>
    <t>Sr.
 No.</t>
  </si>
  <si>
    <t>Division-2</t>
  </si>
  <si>
    <t>Division-3</t>
  </si>
  <si>
    <t>Amount of 
refund
/Rebate
 claimed</t>
  </si>
  <si>
    <t>Date of 
Receipt of 
Application</t>
  </si>
  <si>
    <t>Name of refund
 claimant  (M/s)</t>
  </si>
  <si>
    <t>Ambay Metals &amp; Alloyes, 523/1, Back side Swani Motors, G T Road, Shanti Nagar, Ludhiana</t>
  </si>
  <si>
    <t>ARIPB8697HEM001</t>
  </si>
  <si>
    <t>Sh. Rohit Behal</t>
  </si>
  <si>
    <t>AAEFS9577LST001</t>
  </si>
  <si>
    <t xml:space="preserve">Partnership </t>
  </si>
  <si>
    <t>Sukhwinder Singh,</t>
  </si>
  <si>
    <t>Suchi Pind Road Bye Pass, Jalandhar</t>
  </si>
  <si>
    <t>AAEFS9577L</t>
  </si>
  <si>
    <t>Mukhtiar Singh, Kirandeep Singh</t>
  </si>
  <si>
    <t>Nigaha Road, Chakki wali gali, Moga</t>
  </si>
  <si>
    <t>AAAAP0260A</t>
  </si>
  <si>
    <t>Shaktipal Puri</t>
  </si>
  <si>
    <t>Bagh Gali, Moga</t>
  </si>
  <si>
    <t>JLDBO1802DST</t>
  </si>
  <si>
    <t>Proprietorship</t>
  </si>
  <si>
    <t>Sachin Kumar</t>
  </si>
  <si>
    <t>Bazar Sarafan, Faridkot</t>
  </si>
  <si>
    <t>Rajesh Kumar</t>
  </si>
  <si>
    <t>Gurmeet Singh</t>
  </si>
  <si>
    <t>Baba Deep Singh Wala Road Nanak Nagri Moga</t>
  </si>
  <si>
    <t>AFIPS4136E</t>
  </si>
  <si>
    <t>Ram Avtar</t>
  </si>
  <si>
    <t>Guru Ram Dass nagar Moga</t>
  </si>
  <si>
    <t>AGLPA7400R</t>
  </si>
  <si>
    <t>Sh. Bhanu Partap</t>
  </si>
  <si>
    <t>C-41, Focal Point Moga</t>
  </si>
  <si>
    <t>Prem Kumar</t>
  </si>
  <si>
    <t>Old Grain Market, Faridkot</t>
  </si>
  <si>
    <t>Narinder Kumar</t>
  </si>
  <si>
    <t>V.P.O Samadh Bhai, Moga</t>
  </si>
  <si>
    <t>1st floor Court Road Moga</t>
  </si>
  <si>
    <t>ASRPS7215CST001</t>
  </si>
  <si>
    <t>Avtar Singh Saggu</t>
  </si>
  <si>
    <t>Ishwar Chowk, Scap Market, Moga</t>
  </si>
  <si>
    <t>ASRPS7215C</t>
  </si>
  <si>
    <t>Naveen Kumar Vinayak</t>
  </si>
  <si>
    <t># 284B, Subash Nagar,Dutt Road Moga</t>
  </si>
  <si>
    <t>ADFPV5531R</t>
  </si>
  <si>
    <t>AmritPal Singh</t>
  </si>
  <si>
    <t>Guru Ram Dass Nagar, Opp. Sunrise Complex, Near Nestle, Moga</t>
  </si>
  <si>
    <t>APNPS4685M</t>
  </si>
  <si>
    <t>AJDPB2476RST001</t>
  </si>
  <si>
    <t>Mrs. Gurmail Kaur</t>
  </si>
  <si>
    <t>#31, Bank Colony, Near Canal rest House Moga</t>
  </si>
  <si>
    <t>AJDPB2476R</t>
  </si>
  <si>
    <t>Sh. Rajkumar</t>
  </si>
  <si>
    <t>#12, Nanak Nagri, Moga</t>
  </si>
  <si>
    <t>AIKPK2873M</t>
  </si>
  <si>
    <t>Zira Road, Near Rubber factory, Khosa Pando</t>
  </si>
  <si>
    <t>ADOPR6018GST001</t>
  </si>
  <si>
    <t>Sandeep Raina</t>
  </si>
  <si>
    <t>Nirman Apartments, Mayur Vihar Extension, Phase-I, New delhi</t>
  </si>
  <si>
    <t>ADOPR6018G</t>
  </si>
  <si>
    <t>Shushil Goyal</t>
  </si>
  <si>
    <t>Shushil Goyal S/o Jagatpati Prasad, Sabji Mandi Baghapurana</t>
  </si>
  <si>
    <t xml:space="preserve">Harchand Singh </t>
  </si>
  <si>
    <t>VPO Samadh Bhai District Moga</t>
  </si>
  <si>
    <t>AGNPK0647ASE001</t>
  </si>
  <si>
    <t>Parveen Kumar</t>
  </si>
  <si>
    <t>Nihal Singh Wala Road, Baghapurana</t>
  </si>
  <si>
    <t>AGNPK0647A</t>
  </si>
  <si>
    <t>Balwinder Singh Jandu</t>
  </si>
  <si>
    <t>Jhandu Air Conditions, Dhariwal Building Amritsar Road, Moga</t>
  </si>
  <si>
    <t>AEKPJ7286F</t>
  </si>
  <si>
    <t>AEMPK7980FST001</t>
  </si>
  <si>
    <t>Vijay Kumar</t>
  </si>
  <si>
    <t>01/352 Mandi Gate Partap Road Moga</t>
  </si>
  <si>
    <t>AEMPK7980F</t>
  </si>
  <si>
    <t>Rajinder Singh</t>
  </si>
  <si>
    <t xml:space="preserve"> Nai Abadi, Abohar</t>
  </si>
  <si>
    <t xml:space="preserve">Ajay Kumar </t>
  </si>
  <si>
    <t>Malout</t>
  </si>
  <si>
    <t xml:space="preserve">Baltej Raj Puri </t>
  </si>
  <si>
    <t>Opp Raj Paul Palace, Gali Pb Service Station Wali, Malout Road, Muktsar</t>
  </si>
  <si>
    <t>Shagan Lal Godhara .</t>
  </si>
  <si>
    <t xml:space="preserve"> M. No.92647, ICAI,New Delhi</t>
  </si>
  <si>
    <t>Mohinder Kumar.</t>
  </si>
  <si>
    <t>Abohar</t>
  </si>
  <si>
    <t>Pritpal Singh.</t>
  </si>
  <si>
    <t>Surinder Singh.</t>
  </si>
  <si>
    <t>Jalalabad (W)</t>
  </si>
  <si>
    <t>Malkeet Singh.</t>
  </si>
  <si>
    <t>Vijay Kumar.</t>
  </si>
  <si>
    <t>Bhupinder Singh.</t>
  </si>
  <si>
    <t>Raj Kumar.</t>
  </si>
  <si>
    <t>Anil Kumar.</t>
  </si>
  <si>
    <t>Satish Kumar.</t>
  </si>
  <si>
    <t>Kapil Juneja.</t>
  </si>
  <si>
    <t>Golu Ka Maur, Jalalabad (W)</t>
  </si>
  <si>
    <t>Sandeep Kumar Chopra.</t>
  </si>
  <si>
    <t>Fazilka</t>
  </si>
  <si>
    <t xml:space="preserve">Rajnish Kumar, Partner </t>
  </si>
  <si>
    <t xml:space="preserve"> Jalalabad (W)</t>
  </si>
  <si>
    <t xml:space="preserve">Rajnish Kumar Doomra </t>
  </si>
  <si>
    <t>OBC Road, Opp. Dr. Ashwani Clinic, Jalalabad (W)</t>
  </si>
  <si>
    <t>Sarbjit Singh</t>
  </si>
  <si>
    <t>Ferozepur</t>
  </si>
  <si>
    <t>Anil Kumar Contractor</t>
  </si>
  <si>
    <t>H. No. 26, Ward No. 17. Malout</t>
  </si>
  <si>
    <t>Vishal Goyal.</t>
  </si>
  <si>
    <t>Ward No. 11, Near PSB, Guru Har Sahai</t>
  </si>
  <si>
    <t>Vijay Kumar Monga.</t>
  </si>
  <si>
    <t>Ward No. 5 St. No. 14, Guru Har sahai</t>
  </si>
  <si>
    <t>Mukhtiar Singh .</t>
  </si>
  <si>
    <t>Ferozepur City</t>
  </si>
  <si>
    <t>Near Krishna Nagri, Mohalla Bawian, Ferozpur City</t>
  </si>
  <si>
    <t>Sonia Narula.</t>
  </si>
  <si>
    <t xml:space="preserve">Annapurna Impex Pvt. Ltd., 327, Industrial Area-A, Ludhiana </t>
  </si>
  <si>
    <t>AACCA0132EXM001</t>
  </si>
  <si>
    <t>Director</t>
  </si>
  <si>
    <t>Navneet Aggarwal</t>
  </si>
  <si>
    <t>Shiv Kuter, 14 The Mall Enclave, Ludhiana</t>
  </si>
  <si>
    <t>AACCA0132E</t>
  </si>
  <si>
    <t>Midland Alloys, Pakhowal Road, Lalton Kalan, Ludhiana</t>
  </si>
  <si>
    <t xml:space="preserve">Hari Om Casting, 423, Industrial Area-A, Ludhiana </t>
  </si>
  <si>
    <t>HBR Steel Corp., Gali No.2, Sunder Singh Market, Gill Road, Ludhiana.</t>
  </si>
  <si>
    <t>AAQPG6799MXD001</t>
  </si>
  <si>
    <t>Allied Steels, Loha Mandi, Overlock, Road, Ldh</t>
  </si>
  <si>
    <t>Swati Paper Mills, Kotkapura</t>
  </si>
  <si>
    <t>Pardeep Goyal, Mahinder Kumar Aggarwal, ranjit Singh</t>
  </si>
  <si>
    <t>Kotkapura</t>
  </si>
  <si>
    <t>Surjeet Steels, Kotkapura</t>
  </si>
  <si>
    <t>Surinderpal Singh</t>
  </si>
  <si>
    <t>Faridkoat Road, Kotkapura</t>
  </si>
  <si>
    <t>Shaktiman Biotouch, Zira</t>
  </si>
  <si>
    <t>Davinder Kumar, Narinder Kumar</t>
  </si>
  <si>
    <t>near Zira Sugar Mill, Talwandi Road, Zira</t>
  </si>
  <si>
    <t>ABPSF9477D</t>
  </si>
  <si>
    <t>Gold Star Pharmaceuticals (P) Ltd., VPO-Dagru, Moga</t>
  </si>
  <si>
    <t>Pvt. Ltd. Company</t>
  </si>
  <si>
    <t>Roshan Lal Qwatra, Ashok Kumar Qwatra</t>
  </si>
  <si>
    <t>Vill. Dagru Moga</t>
  </si>
  <si>
    <t>AACCG9228H</t>
  </si>
  <si>
    <t>M/s Pure Foods Ltd., Abohar - Malout Road, Vill. Gobindgarh, Abohar</t>
  </si>
  <si>
    <t>AAACP7910RXM001</t>
  </si>
  <si>
    <t>Regd. Company</t>
  </si>
  <si>
    <t>Om Parkash Jindal</t>
  </si>
  <si>
    <t>Near Arya High School, Rampura Phul</t>
  </si>
  <si>
    <t>AFBPP6603E</t>
  </si>
  <si>
    <t>Ram Dayal Garg</t>
  </si>
  <si>
    <t>New Suraj Nagri, St. No. 2, Abohar</t>
  </si>
  <si>
    <t>AALPD1018L</t>
  </si>
  <si>
    <t>Pure Foods Ltd., Abohar - Malout Road, Vill. Gobindgarh, Abohar</t>
  </si>
  <si>
    <t>Rajinder Kumar Jindal</t>
  </si>
  <si>
    <t>AAPMJ0638H</t>
  </si>
  <si>
    <t>Bharat Bhardwaj</t>
  </si>
  <si>
    <t>New Suraj Nagri,  St. No.2/7, Abohar</t>
  </si>
  <si>
    <t>ABUPB8830E</t>
  </si>
  <si>
    <t>Amount of Refund/
rebate claimed</t>
  </si>
  <si>
    <t>Rinox Engineering</t>
  </si>
  <si>
    <t>Daksh Fasteners</t>
  </si>
  <si>
    <t>Best Products</t>
  </si>
  <si>
    <t>Div-II Ludhiana</t>
  </si>
  <si>
    <t>Multiple Overseas Exports</t>
  </si>
  <si>
    <t>01.09.16</t>
  </si>
  <si>
    <t>Ganesh Expotrade (P) Ltd Unit-II</t>
  </si>
  <si>
    <t>Bee Dee Cycle Inds</t>
  </si>
  <si>
    <t>Atam Engineer</t>
  </si>
  <si>
    <t>Amit Engg. Works</t>
  </si>
  <si>
    <t>Pye Tools Pvt. Ltd.</t>
  </si>
  <si>
    <t>Division Moga</t>
  </si>
  <si>
    <t>M.B. Exports</t>
  </si>
  <si>
    <t>Onkar Auto Parts</t>
  </si>
  <si>
    <t>Accord Industries</t>
  </si>
  <si>
    <t>Rattan Forgings</t>
  </si>
  <si>
    <t>18/LDH/06 dt. 31.07.06</t>
  </si>
  <si>
    <t>Division -2</t>
  </si>
  <si>
    <t>Division -1</t>
  </si>
  <si>
    <t>Sandhu Forgings,</t>
  </si>
  <si>
    <t>21.10.16</t>
  </si>
  <si>
    <t>Laj Export</t>
  </si>
  <si>
    <t>Sun Exim</t>
  </si>
  <si>
    <t>Eagleline Fixings</t>
  </si>
  <si>
    <t>V K International</t>
  </si>
  <si>
    <t>Supreme Tex Mart Ltd</t>
  </si>
  <si>
    <t>Division- Moga</t>
  </si>
  <si>
    <t>Queries raised by the RO</t>
  </si>
  <si>
    <t>Trident Ltd</t>
  </si>
  <si>
    <t>Black Sparrow Clothing P Ltd.</t>
  </si>
  <si>
    <t>Rishab Spinning Mills</t>
  </si>
  <si>
    <t>Pioneer Cranes &amp; Elevators</t>
  </si>
  <si>
    <t>Charika Industries</t>
  </si>
  <si>
    <t>Central Excise and Service Tax Commissionerate,Ludhiana</t>
  </si>
  <si>
    <t xml:space="preserve">LIST OF DEFAULTERS (CENTRAL EXCISE/SERVICE TAX) </t>
  </si>
  <si>
    <t>Central Excise</t>
  </si>
  <si>
    <t>S.No.</t>
  </si>
  <si>
    <t>Name of the Unit M/s. With Address</t>
  </si>
  <si>
    <t>ECC No./Registraion No.</t>
  </si>
  <si>
    <t>IEC. Code</t>
  </si>
  <si>
    <t>Type of Unit (Proprietor/partners/ Company etc)</t>
  </si>
  <si>
    <t>Name of Proprietor/ Partners/Directors</t>
  </si>
  <si>
    <t>Residential/Office address of persons in col. 6 alongwith contact No, if any.</t>
  </si>
  <si>
    <t>PAN No, if available (in respect of Col. No.5)</t>
  </si>
  <si>
    <t>Arrears involved (Rs. In lakhs)</t>
  </si>
  <si>
    <t>OIO No. &amp; date</t>
  </si>
  <si>
    <t>Service Tax</t>
  </si>
  <si>
    <t>Vishwakarma Alloys Ltd.                         , Kanganwal Road, Village : Kanganwal, Ludhiana</t>
  </si>
  <si>
    <t>Single Furnace Pvt. Ltd., VPO Jugiana, G.T. Road, Ludhiana.</t>
  </si>
  <si>
    <t>A.S. Alloys P. Ltd., VPO Jugiana, G.T. Road, Ludhiana.</t>
  </si>
  <si>
    <t>Sharma Exports</t>
  </si>
  <si>
    <t>Shree Luxmi Fasteners</t>
  </si>
  <si>
    <t>R N Gupta &amp; Co.</t>
  </si>
  <si>
    <t>Division -II</t>
  </si>
  <si>
    <t>Amco Enterprises P Ltd.</t>
  </si>
  <si>
    <t>16.11.16</t>
  </si>
  <si>
    <t>Eastman International</t>
  </si>
  <si>
    <t>Upper India Steel Mfg.</t>
  </si>
  <si>
    <t>KG Exports</t>
  </si>
  <si>
    <t>10.11.16</t>
  </si>
  <si>
    <t>11.11.16</t>
  </si>
  <si>
    <t>28.11.16</t>
  </si>
  <si>
    <t>Yashka Stamping</t>
  </si>
  <si>
    <t>Safe Engg.</t>
  </si>
  <si>
    <t>Garg Cycle Industries</t>
  </si>
  <si>
    <t>Nano Tech Chemical</t>
  </si>
  <si>
    <t>Lehra Agro Fuil Industries</t>
  </si>
  <si>
    <t>Atharva Metal Craft P Ltd.</t>
  </si>
  <si>
    <t>New Tech Mfg</t>
  </si>
  <si>
    <t>Div Moga Ludhiana</t>
  </si>
  <si>
    <t>Raj Kumar Gupta</t>
  </si>
  <si>
    <t>Karnail Singh Engineer</t>
  </si>
  <si>
    <t>K.K. Bansal &amp; Co.</t>
  </si>
  <si>
    <t xml:space="preserve">LIST OF DEFAULTERS (CENTRAL EXCISE) </t>
  </si>
  <si>
    <t>DIVISION I</t>
  </si>
  <si>
    <r>
      <t>Thapar Concast Ltd</t>
    </r>
    <r>
      <rPr>
        <b/>
        <sz val="10"/>
        <color indexed="8"/>
        <rFont val="Calibri"/>
        <family val="2"/>
        <scheme val="minor"/>
      </rPr>
      <t xml:space="preserve">,  </t>
    </r>
    <r>
      <rPr>
        <sz val="10"/>
        <color indexed="8"/>
        <rFont val="Calibri"/>
        <family val="2"/>
        <scheme val="minor"/>
      </rPr>
      <t xml:space="preserve">VPO Jugiana, G.T. Road, Ludhiana  </t>
    </r>
  </si>
  <si>
    <r>
      <t>Kirpal Steels Pvt. Ltd.</t>
    </r>
    <r>
      <rPr>
        <b/>
        <sz val="10"/>
        <color indexed="8"/>
        <rFont val="Calibri"/>
        <family val="2"/>
        <scheme val="minor"/>
      </rPr>
      <t xml:space="preserve">, </t>
    </r>
    <r>
      <rPr>
        <sz val="10"/>
        <color indexed="8"/>
        <rFont val="Calibri"/>
        <family val="2"/>
        <scheme val="minor"/>
      </rPr>
      <t>Sahnewal -Dehlon-Road, Ludhiana</t>
    </r>
  </si>
  <si>
    <r>
      <t>Bhateja Spinners (P) Ltd.</t>
    </r>
    <r>
      <rPr>
        <b/>
        <sz val="10"/>
        <color indexed="8"/>
        <rFont val="Calibri"/>
        <family val="2"/>
        <scheme val="minor"/>
      </rPr>
      <t xml:space="preserve">, </t>
    </r>
    <r>
      <rPr>
        <sz val="10"/>
        <color indexed="8"/>
        <rFont val="Calibri"/>
        <family val="2"/>
        <scheme val="minor"/>
      </rPr>
      <t>Majara Road, Sahnewal -Dehlon-Road, Ludhiana</t>
    </r>
  </si>
  <si>
    <r>
      <t>Raj Agro Mills Ltd.</t>
    </r>
    <r>
      <rPr>
        <b/>
        <sz val="10"/>
        <color indexed="8"/>
        <rFont val="Calibri"/>
        <family val="2"/>
        <scheme val="minor"/>
      </rPr>
      <t xml:space="preserve">, </t>
    </r>
    <r>
      <rPr>
        <sz val="10"/>
        <color indexed="8"/>
        <rFont val="Calibri"/>
        <family val="2"/>
        <scheme val="minor"/>
      </rPr>
      <t>G.T. Road, Village Pawa, Ludhiana</t>
    </r>
  </si>
  <si>
    <t>DIVISION III</t>
  </si>
  <si>
    <t>DIVISION MOGA</t>
  </si>
  <si>
    <t>Best Financials &amp; Mkt., SCO No.124(3rd Floor) FGM Ldh.</t>
  </si>
  <si>
    <t>O-I-O No.29/STC/DC/LDH-III/2006</t>
  </si>
  <si>
    <t>Group-7 Security (India) 7, Aman House, Link Road, Samrala Chowk Bye Pass, ludhiana</t>
  </si>
  <si>
    <t>916/DC/STC/L-III/07-08 Dt.20.03.08</t>
  </si>
  <si>
    <t>Group 17 Security Services Pvt. Ltd., Feroze Gandhi Market, Ldh</t>
  </si>
  <si>
    <t>915/DC/STC/L-III/07-08</t>
  </si>
  <si>
    <t>Bharatwaj Commercial Carriers 819, iqbal ganj road, Ldh</t>
  </si>
  <si>
    <t>Big Advertising Alfa Tower, Luxmi Cinema Road, Ludhiana</t>
  </si>
  <si>
    <t>Bankey Bihari &amp; Co Street No.-3/10670, Indra Colony, Arhon Road, Ludhiana</t>
  </si>
  <si>
    <t>Gypsy Advertising Co.Alfa Tower, Lakkar Bazaar, ludhiana</t>
  </si>
  <si>
    <t>Ganesh Barraling Works,2313,Jeevan nagar,ldh</t>
  </si>
  <si>
    <t>Ganpati Trading Company St No 9 Geeta Colony Tajpur Road Ldh</t>
  </si>
  <si>
    <t>75/AC/STC/Ldh-III/08-09 dt. 31.03.09</t>
  </si>
  <si>
    <t>Babu Ram Deep Chand Jain Purana Bazaar Rai Bhadur Road ldh</t>
  </si>
  <si>
    <t>73/AC/STC/ L III/08-09 dt. 31.03.2009</t>
  </si>
  <si>
    <t>Group 7 Securities 7, Aman House, Link Road, Samrala Chowk Bye Pass, ludhiana</t>
  </si>
  <si>
    <t>697/DC/STC/L-III/06-07Dated12.11.07</t>
  </si>
  <si>
    <t>Bath Solutions Ist Floor, Pallika Bazaar, Brindaban Road, civil Lines, Ludhiana</t>
  </si>
  <si>
    <t>Beauty-N-Beauty World Ghumar Mandi, ldh</t>
  </si>
  <si>
    <t>M/s G-17, Security Services, SCO-137, Fz Gandhi MKT, Ldh</t>
  </si>
  <si>
    <t>56/SCN/DC/STC/LDH-I/10-11 dt. 07.02.11</t>
  </si>
  <si>
    <t>Gurdeep Resorts jagraon Road Near Barnala Chowk Raikot Ludhiana</t>
  </si>
  <si>
    <t>Green Garden Resorts GT Road, Jagraon Distt Ldh</t>
  </si>
  <si>
    <t>Group 7 Security (India) 7, Aman House, Link Road, Samrala Chowk Bye Pass, ludhiana</t>
  </si>
  <si>
    <t>551/DC/STC/L-III/06-07Dated 25.09.2007</t>
  </si>
  <si>
    <t>Guru Teg Bahadur Metal Works,1621 St.No4 Kwality Road,Shimlapuri,Ldh</t>
  </si>
  <si>
    <t>550/Dc/STC/Ldh-III/06-07</t>
  </si>
  <si>
    <t>534/DC/STC/L-III/06-07 Dated 17.09.2007</t>
  </si>
  <si>
    <t>Bobby Cable TV Network H. No.-465-G, Block Y, rishi Nagar, Haibowal Khurd, Ludhiana</t>
  </si>
  <si>
    <t>Guru Nanak Cable VPO rampur, Ludhiana</t>
  </si>
  <si>
    <t>Baljit Cable Network Salem tabri, Netaji Nagar, Ludhiana</t>
  </si>
  <si>
    <t>Balwinder Cable Network Shop No.-4, Near Power House, Kakowal Road, Basti Jodhewal, Ludhiana</t>
  </si>
  <si>
    <t>GS Cable Network H. No.-702, street No.-4, Krishna Colony, rahon Road, Ludhiana</t>
  </si>
  <si>
    <t>Bagga Cable TV New Kartar nagar, Salem tabri, Ludhiana</t>
  </si>
  <si>
    <t>Bhagarwa Cable Network Gali No.-2, New Shivpuri Road, Ludhiana</t>
  </si>
  <si>
    <t>Gurmeet Technco craft E-168, Phase-IV, Focal Point, Ldh</t>
  </si>
  <si>
    <t>46/SCN/DC/STC/Ldh-I/10-11</t>
  </si>
  <si>
    <t>Goyal Sons Dyers &amp; Drycleaners Oppsite Basic School, Tehsil Road, Jagraon, Ludhiana</t>
  </si>
  <si>
    <t>440-460/DC/STC/ L III/06-07 Dated 16.08.2007</t>
  </si>
  <si>
    <t>Golden Box Dyers &amp; Drycleaners 1/17, SCF, Aggar Nagar, Ludhiana</t>
  </si>
  <si>
    <t>Green Dyers &amp; Drycleaners Shop No.-9, B.D.O. Market, Tehsil Road, Jagraon, Ludhiana</t>
  </si>
  <si>
    <t>M/s Gudia Communication, Plot No. S-18, Phase-V, Main Road, Ldh.</t>
  </si>
  <si>
    <t>44/DC/STC/LDH-I/09-10 Dt: 25.01.2010</t>
  </si>
  <si>
    <t>Gupta Architects &amp; Associates Jindal Market Committee, Bazaar Raikot, Ludhiana</t>
  </si>
  <si>
    <t>43-61 DC/STC/2006 Dated 01.05.2007</t>
  </si>
  <si>
    <t>Grewal &amp; Associates Prop Paramjit Singh Grewal B-XX-1526, Baghu Chowk, Joginder Pall Pandey Road, Near Las Vegas Pub, Ludhiana</t>
  </si>
  <si>
    <t>Gaurav Sharma Ist Floor, red Cross Building, Mall Road, Ludhiana</t>
  </si>
  <si>
    <t>G-7 Security 7, Aman House, Link Road, Samrala Chowk Bye Pass, ludhiana</t>
  </si>
  <si>
    <t>43/AC/STC/L-III/08-09Dated 11.02.2009</t>
  </si>
  <si>
    <t>Bahl Light &amp; Tent House, Chowk Mangal Singh, Simlapuri, Ludhiana</t>
  </si>
  <si>
    <t>Batra Tent House, 99 New Model Town Ldh.</t>
  </si>
  <si>
    <t>Bhagat Tent House, 40/6, Jawahar Nagar, Ldh</t>
  </si>
  <si>
    <t>Bhagwan Tent House, Daba Chowk, Simla Puri, New Janta Nagar, Ludhiana</t>
  </si>
  <si>
    <t>Gee Kay Light &amp; Tent House,Near Kocchar Market Ldh.</t>
  </si>
  <si>
    <t>Gillco Tent House,Opp GNE college Gill Road Ldh.</t>
  </si>
  <si>
    <t>Gulab Tent House, Back Side Oswal Agro Mills, Hargobind Nagar Chowk, Ldh</t>
  </si>
  <si>
    <t>Bagga Tent House, Shop No.9, Grewal Market, Gurdev Nagar Ldh</t>
  </si>
  <si>
    <t>Gee Ess Tent house,Shop No 768 Bhai Himmat Singh Nagar, Ettawali Road, Ldh.</t>
  </si>
  <si>
    <t>Grewal Light&amp; Tent house, 237 Model Gram Ldh</t>
  </si>
  <si>
    <t>Bank Of India Dakha Branch, Ludhiana</t>
  </si>
  <si>
    <t>Bagga Road Carriers</t>
  </si>
  <si>
    <t>Birdi Transport Co</t>
  </si>
  <si>
    <t>Batra &amp; Co Shop No.-2, h. No.-160, New Aman Nagar, Salem Tabri, Peeru Banda, Ludhiana</t>
  </si>
  <si>
    <t>M/s Guru Kirpa Marketing Associates, Shop No.5, Soni Market, Shastri Nagar, Model Town, Ldh</t>
  </si>
  <si>
    <t>34/DC/STC/LDH-I/09-10</t>
  </si>
  <si>
    <t>M/s Bham Products, Janta Nagar, LDh</t>
  </si>
  <si>
    <t>32/SCN/DC/STC/LDH-I/10-11 dt. 01.02.11</t>
  </si>
  <si>
    <t>Goyal Enterprises, 522, LSE, Feroze Gandhi Market, Ldh</t>
  </si>
  <si>
    <t>32/DC/STC/LDH-I/09/10</t>
  </si>
  <si>
    <t>Bajaj Mobile World Lala Lajpat Ra , D.A.V. College Road Jagraon</t>
  </si>
  <si>
    <t>314/SCN/DC/STC/LDH-1/10-11dated 08/12/10</t>
  </si>
  <si>
    <t>M/s Garg Steel, Iron &amp; Steel Merchants, 496, Nirankari Street No. 1, Miller Ganj, Ludhiana.</t>
  </si>
  <si>
    <t>300/SCN/DC/STC/LDH-I/11-12 dated 11.10.11</t>
  </si>
  <si>
    <t>298/SCN/DC/STC/LDH-I/10-11</t>
  </si>
  <si>
    <t>M/s Bal Krishan Joshi, 585, Model Town, Ldh</t>
  </si>
  <si>
    <t>259/SCN/DC/STC/LDH-I/10-11 dt. 27.07.10</t>
  </si>
  <si>
    <t>258/SCN/DC/STC/LDH-I/10-11 dt. 27.07.10</t>
  </si>
  <si>
    <t>B.Mohan Gupta &amp; Co 154/11-A, the Mall Ldh</t>
  </si>
  <si>
    <t>Gupta Gupta &amp; Associates 1135-D/1, tagore nagar ldh</t>
  </si>
  <si>
    <t>Gautam Dhir &amp; Associates  H. No.-69, Sant Nagar Jagraon Ldh</t>
  </si>
  <si>
    <t>Gireesh Kumar Sharma 54, Sant Nagar Civil Lines, Ldh</t>
  </si>
  <si>
    <t>Goyal Ajay &amp; Co 1042 Gali Ch. Labu Ram Kaka Ram College Road Jagraon Ldh</t>
  </si>
  <si>
    <t>Gulshan Pushkar &amp; Co 412, Mehak Tower, Civil Lines, Ldh</t>
  </si>
  <si>
    <t>Grouo 7 Securities 7, Aman House, Link Road, Samrala Chowk Bye Pass, ludhiana</t>
  </si>
  <si>
    <t>251/DC/STC/L-III/06Dated 18.01.07</t>
  </si>
  <si>
    <t>Bawa Taxi Service Mandir Complex Ludhiana</t>
  </si>
  <si>
    <t>234/SCN/Dc/STC/Ldh-I/10-11 dated 12/7/2010</t>
  </si>
  <si>
    <t>Battu Photo Studio H. No.-206, Kucha No.-15, Field ganj, Jail Road, Ludhiana</t>
  </si>
  <si>
    <t>Bharat Security Services, 700, Model Gram, Ldh</t>
  </si>
  <si>
    <t>23/AC/STC/Ldh-III/08-09</t>
  </si>
  <si>
    <t>Goodrich Maritime P Ltd, Room No.105,10, Ganesh Palace, GT Road, Dhandari Kalan, Ludhiana</t>
  </si>
  <si>
    <t>223/SCN/DC/STC/LDH-I11-12 dated 09.08.11</t>
  </si>
  <si>
    <t>Gurmeet Singh Contractor, House No. 122, Hargovind Nagar, LUDHIANA</t>
  </si>
  <si>
    <t>220/SCN/DC/STC/LDH-I/11-12</t>
  </si>
  <si>
    <t>M/s Bara Enterprises, New Moti Nagar, Ldh</t>
  </si>
  <si>
    <t>22/SCN/DC/STC/LDH-I/10-11 Dt:31/1/2011</t>
  </si>
  <si>
    <t>Grewal Property Dealers 48 Barewal road ldh</t>
  </si>
  <si>
    <t>Gupta Property Dealers 163 Akash colony Surkhab Market Barewal road ludhiana</t>
  </si>
  <si>
    <t>Beant Industries, Plot No.575-76, Industrial Area-B, Opp Head post office, Ldh.</t>
  </si>
  <si>
    <t>213/SCN/DC/STC/LDH-I/10-11 dated 18.6.2010</t>
  </si>
  <si>
    <t>M/s Gill Telecom, Shop 4, Dehlon Road, Kohinorr Market, Ldh</t>
  </si>
  <si>
    <t>21/DC/STC/LDH-I/09-10</t>
  </si>
  <si>
    <t>Beasley Communication, Shop No. 16, Focal Point, Ludhiana</t>
  </si>
  <si>
    <t>2/SCN/DC/STC/LDH-I/09-10 dated 4/12/09</t>
  </si>
  <si>
    <t>Gesta Po B-34/3151, New Tagore Nagar, Haibowal Kalan, Ludhiana</t>
  </si>
  <si>
    <t>194-206/DC/STC/L-III/06-07 Dated 24.04.2007</t>
  </si>
  <si>
    <t>Goodwill Electro Central Millerganj, G.T.Road Ludhiana</t>
  </si>
  <si>
    <t xml:space="preserve">193/SCN/DC/STC/Ldh-I/11-12 </t>
  </si>
  <si>
    <t>M/s Bajaj Mobile Services, 33, Nehru Nagar, Model Town Extn. Ldh</t>
  </si>
  <si>
    <t>18/DC/STC/LDH-I/09-10</t>
  </si>
  <si>
    <t>Bleem Transport Plot No.-170 Transport Nagar Ludhiana</t>
  </si>
  <si>
    <t>177/SCN/DC/STC/Ldh-I/10-11 dated 20.05.2011</t>
  </si>
  <si>
    <t>BAJAJ TRADING CO SABAN BAZAR LUDHIANA</t>
  </si>
  <si>
    <t>172/SCN/DC/STC/LDH-I/11-12 dated-06/05/2011</t>
  </si>
  <si>
    <t>M/s Gill Communication, Gill Road, Millerganj, Ldh</t>
  </si>
  <si>
    <t>17/DC/STC/LDH-I/09-10</t>
  </si>
  <si>
    <t>BITS Infotech, 19 Prince Market Pakhowal Road, Ludhiana</t>
  </si>
  <si>
    <t>162/SCN/DC/STC/Ldh-I/11-12 Dt 06-05-2011</t>
  </si>
  <si>
    <t>Goodwill Machinery Corporation, Millerganj, G.T.Road, Ludhiana</t>
  </si>
  <si>
    <t xml:space="preserve">159/SCn/DC/STC/Ldh- I /11-12 </t>
  </si>
  <si>
    <t>Beasley Enterprises, Shop No.B-50, Sundar Nagar, Rahon Road, Near Tips Hotel, Ludhiana</t>
  </si>
  <si>
    <t>15/DC/STC/Ldh-I/09-10/ dt. 30.11.2009</t>
  </si>
  <si>
    <t>Bhupal Electrical Works C 186 Phase VI Focal point,ldh</t>
  </si>
  <si>
    <t>145/SCN/DC/STC/Ldh-I/10-11</t>
  </si>
  <si>
    <t>Bright Carrier Group 112, Mehak Tower, Civil Lines, Ludhiana</t>
  </si>
  <si>
    <t>Grace Placement Conseltanns 1415, Sukhram Nagar, Opp. Fieldganj Post Office, Ludhiana</t>
  </si>
  <si>
    <t>Bajaj Tent House Noorwala Road, Ldh</t>
  </si>
  <si>
    <t>Gagan Tent &amp; Catering Services Kashmir Nagar Chowk, Gaushala Road, Ldh</t>
  </si>
  <si>
    <t>Gagan Tent House Booth No.-2090, Near Gurudwara, 6th Patshahi Fate Ganj, ldh</t>
  </si>
  <si>
    <t>Gagan Tent House New Chander Nagar, Gali No.-3, Ldh</t>
  </si>
  <si>
    <t>Gill Tent House Jassian Road, Near Pepsi Godown, Near Jalandhar Bye Pass Ldh</t>
  </si>
  <si>
    <t>Good Tent House B-XXXIV-10004, New Subhash Nagar Gali No.-2, Near Takona Park, Ldh</t>
  </si>
  <si>
    <t>Bagga Watch Co Bus Stand Nagar Pul Sudhar Ldh</t>
  </si>
  <si>
    <t>Bedi &amp; Bhagat Ram Atal Nagar Rahon Road Ludhiana</t>
  </si>
  <si>
    <t>Galaxy Finance 1955, Lane-3 Maharaj Nagar, backside Circuit house, ldh</t>
  </si>
  <si>
    <t>Ganpti Service 136, Krishna Mandir Chowk New Kundan Puri Civil Lines ldh</t>
  </si>
  <si>
    <t>Gupta Agencies Raman Market Cinema Road, Ldh</t>
  </si>
  <si>
    <t>Bhatia Tea Stall, Jiwan Nagar Chowk, Phase-V, Focal Point, Ludhiana(M/s Mehta Engg.)</t>
  </si>
  <si>
    <t>125/SCN/ST/DC/D-I/LDH/2013 DT.19.02.2014</t>
  </si>
  <si>
    <t>Goel Brother 6, Indra Market Kailash Cinema Chowk, Ludhiana</t>
  </si>
  <si>
    <t>12/13DC/STC/L-III/06.07Dated 24.04.2007</t>
  </si>
  <si>
    <t>Gauri Shankar (Painter),
222, Ghumar Mandi, Chakki Wali Gali, Civil Lines, Ludhiana</t>
  </si>
  <si>
    <t>118/SCN/ST/DC/DIV-I/LDH/2014</t>
  </si>
  <si>
    <t>Balraj Garg, 526/08, Mohalla, Muradapur, Gill Road, Ludhiana(M/s Swati Inds.Far No.193/08)</t>
  </si>
  <si>
    <t>115/SCN/ST/DC/DIV-I/LDH/2014 dt.13.01.2014</t>
  </si>
  <si>
    <t>Gagandeep Singh S/o  Shri Harjit Singh house no 1714,8/A,B-II Hukam Singh Road ,Near SDP College for Woman Ludhiana</t>
  </si>
  <si>
    <t>08/ADJ/DC/STC/LDH-1/2012-13 DATED 28.09.12</t>
  </si>
  <si>
    <t>Division 1</t>
  </si>
  <si>
    <t>DIVISION II</t>
  </si>
  <si>
    <t>Cayman International</t>
  </si>
  <si>
    <t>Fitex Industries Ltd.</t>
  </si>
  <si>
    <t>Turbo Industries Pvt Ltd.</t>
  </si>
  <si>
    <t>Kartik International</t>
  </si>
  <si>
    <t>M S Exports</t>
  </si>
  <si>
    <t>Maharaja International</t>
  </si>
  <si>
    <t>Kapex Scafform</t>
  </si>
  <si>
    <t>Auto Suspension Parts Co.</t>
  </si>
  <si>
    <t>Moonlight Tools Pvt Ltd</t>
  </si>
  <si>
    <t>Shree Ganesh Industries</t>
  </si>
  <si>
    <t>Jai Auto Pvt. Ltd.</t>
  </si>
  <si>
    <t>Kedarsons International</t>
  </si>
  <si>
    <t>Arisudana Industries Ltd.</t>
  </si>
  <si>
    <t>Ganga Acrowools Ltd.</t>
  </si>
  <si>
    <t>Ashish International</t>
  </si>
  <si>
    <t>Nishant Steel Industries</t>
  </si>
  <si>
    <t>Rishab Forgings</t>
  </si>
  <si>
    <t>07.12.16</t>
  </si>
  <si>
    <t>13.12.16</t>
  </si>
  <si>
    <t>Sewak Forgings Pvt Ltd</t>
  </si>
  <si>
    <t>15.12.16</t>
  </si>
  <si>
    <t>Kahlon International</t>
  </si>
  <si>
    <t>Bharat International</t>
  </si>
  <si>
    <t>Jindal Alloys</t>
  </si>
  <si>
    <t>Osho Forge Ltd</t>
  </si>
  <si>
    <t>Yashka Industries</t>
  </si>
  <si>
    <t>SP Auto Industries</t>
  </si>
  <si>
    <t>Kova Fastners (P) Ltd</t>
  </si>
  <si>
    <t>MT Industries</t>
  </si>
  <si>
    <t>RN Gupta &amp; Co.</t>
  </si>
  <si>
    <t>Metro International</t>
  </si>
  <si>
    <t>MT International</t>
  </si>
  <si>
    <t>Puneet Knitwear</t>
  </si>
  <si>
    <t>Jiwan Udyog</t>
  </si>
  <si>
    <t>Vardhman Spg Mills</t>
  </si>
  <si>
    <t>Guru Teg Engg. Co.</t>
  </si>
  <si>
    <t>M.B. Exports Ltd.</t>
  </si>
  <si>
    <t>Kumar Industries Corp.</t>
  </si>
  <si>
    <t>M.S. Bhogal N Sons</t>
  </si>
  <si>
    <t>Gurucharan Fastners</t>
  </si>
  <si>
    <t>Deepak International</t>
  </si>
  <si>
    <t>R.B. Knit Exports</t>
  </si>
  <si>
    <t>Trident</t>
  </si>
  <si>
    <t>Ultra Tech</t>
  </si>
  <si>
    <r>
      <t>Office No. 1:-</t>
    </r>
    <r>
      <rPr>
        <sz val="10"/>
        <color theme="1"/>
        <rFont val="Calibri"/>
        <family val="2"/>
        <scheme val="minor"/>
      </rPr>
      <t xml:space="preserve"> 15-B, Phase-II, Focal Point, Ludhiana
</t>
    </r>
  </si>
  <si>
    <r>
      <t>Office No.2,</t>
    </r>
    <r>
      <rPr>
        <sz val="10"/>
        <color theme="1"/>
        <rFont val="Calibri"/>
        <family val="2"/>
        <scheme val="minor"/>
      </rPr>
      <t xml:space="preserve"> :- 5th floor, Carnival Complex, Mall road, Ludhiana</t>
    </r>
  </si>
  <si>
    <r>
      <t>Res. Address</t>
    </r>
    <r>
      <rPr>
        <sz val="10"/>
        <color theme="1"/>
        <rFont val="Calibri"/>
        <family val="2"/>
        <scheme val="minor"/>
      </rPr>
      <t xml:space="preserve">:- Shiv Kuter, 14, 
 The Mall Enclave,
 Ludhiana.
</t>
    </r>
  </si>
  <si>
    <r>
      <t>Office Address:</t>
    </r>
    <r>
      <rPr>
        <sz val="10"/>
        <color theme="1"/>
        <rFont val="Calibri"/>
        <family val="2"/>
        <scheme val="minor"/>
      </rPr>
      <t xml:space="preserve">- C-8, Focal Point, Ludhiana
</t>
    </r>
  </si>
  <si>
    <r>
      <t>Res. Address:</t>
    </r>
    <r>
      <rPr>
        <sz val="10"/>
        <color theme="1"/>
        <rFont val="Calibri"/>
        <family val="2"/>
        <scheme val="minor"/>
      </rPr>
      <t>116-A, Model House, Ludhiana</t>
    </r>
  </si>
  <si>
    <t>02.01.2017</t>
  </si>
  <si>
    <t>03.01.2017</t>
  </si>
  <si>
    <t>06.01.2017</t>
  </si>
  <si>
    <t>09.01.2017</t>
  </si>
  <si>
    <t>Eastman Industries Ltd.</t>
  </si>
  <si>
    <t>Shiv Industries</t>
  </si>
  <si>
    <t>10.01.2017</t>
  </si>
  <si>
    <t>Goodgood Manufacturers</t>
  </si>
  <si>
    <t>11.01.2017</t>
  </si>
  <si>
    <t>12.01.2017</t>
  </si>
  <si>
    <t>V G Forge</t>
  </si>
  <si>
    <t>16.01.2017</t>
  </si>
  <si>
    <t>17.01.2017</t>
  </si>
  <si>
    <t>18.01.2017</t>
  </si>
  <si>
    <t>JVR Forgings Ltd.</t>
  </si>
  <si>
    <t>20.01.2017</t>
  </si>
  <si>
    <t>Moonlight Tools Pvt Ltd.</t>
  </si>
  <si>
    <t>23.01.2017</t>
  </si>
  <si>
    <t>Bhatia Auto Engineers</t>
  </si>
  <si>
    <t>JHR Overseas</t>
  </si>
  <si>
    <t>24.01.2017</t>
  </si>
  <si>
    <t>G I Exports</t>
  </si>
  <si>
    <t>25.01.2017</t>
  </si>
  <si>
    <t>27.01.2017</t>
  </si>
  <si>
    <t>30.01.2017</t>
  </si>
  <si>
    <t>R N Gupta &amp; Co. Ltd</t>
  </si>
  <si>
    <t>Likwell Spares</t>
  </si>
  <si>
    <t>31.01.2017</t>
  </si>
  <si>
    <t>114/16-17</t>
  </si>
  <si>
    <t>115/16-17</t>
  </si>
  <si>
    <t>116/16-17</t>
  </si>
  <si>
    <t>117/16-17</t>
  </si>
  <si>
    <t>118/16-17</t>
  </si>
  <si>
    <t>120/16-17</t>
  </si>
  <si>
    <t>121/16-17</t>
  </si>
  <si>
    <t>122/16-17</t>
  </si>
  <si>
    <t>124/16-17</t>
  </si>
  <si>
    <t>Sudhir Forgings Pvt. Ltd.</t>
  </si>
  <si>
    <t>04.01.2017</t>
  </si>
  <si>
    <t>Sajjan Precisions Castings</t>
  </si>
  <si>
    <t>Deep Overseas</t>
  </si>
  <si>
    <t>R B Knit Exports</t>
  </si>
  <si>
    <t>Eastman Impex (Mfg. Unit)</t>
  </si>
  <si>
    <t>Eastman Exports P Ltd</t>
  </si>
  <si>
    <t>03.01.17</t>
  </si>
  <si>
    <t>Unikraft Forge</t>
  </si>
  <si>
    <t>04.01.17</t>
  </si>
  <si>
    <t>Deepak International Ltd</t>
  </si>
  <si>
    <t>09.01.17</t>
  </si>
  <si>
    <t>ANG Industries</t>
  </si>
  <si>
    <t>10.01.17</t>
  </si>
  <si>
    <t>Farmparts Company</t>
  </si>
  <si>
    <t>11.01.17</t>
  </si>
  <si>
    <t>12.01.17</t>
  </si>
  <si>
    <t>13.01.17</t>
  </si>
  <si>
    <t>17.01.17</t>
  </si>
  <si>
    <t>Nikit Chemicals</t>
  </si>
  <si>
    <t>18.01.17</t>
  </si>
  <si>
    <t>19.01.17</t>
  </si>
  <si>
    <t>Kapurthala Indl Coprn.</t>
  </si>
  <si>
    <t>20.01.17</t>
  </si>
  <si>
    <t>23.01.17</t>
  </si>
  <si>
    <t>24.01.17</t>
  </si>
  <si>
    <t>25.01.17</t>
  </si>
  <si>
    <t>Parker Sales India</t>
  </si>
  <si>
    <t>27.01.17</t>
  </si>
  <si>
    <t>30.01.17</t>
  </si>
  <si>
    <t>King Industries</t>
  </si>
  <si>
    <t>31.01.17</t>
  </si>
  <si>
    <t>01.01.17</t>
  </si>
  <si>
    <t>Ess Ess Exports</t>
  </si>
  <si>
    <t>HR Overseas</t>
  </si>
  <si>
    <t>BRK Industries</t>
  </si>
  <si>
    <t>Kapoor Cotsyn India</t>
  </si>
  <si>
    <t>Metro Expoters</t>
  </si>
  <si>
    <t>16.01.17</t>
  </si>
  <si>
    <t>Kaur Sain Spinners</t>
  </si>
  <si>
    <t>Sharmanji Yarns</t>
  </si>
  <si>
    <t>Garg Cycle</t>
  </si>
  <si>
    <t>Supertech Forgings</t>
  </si>
  <si>
    <t>BS Agriculture</t>
  </si>
  <si>
    <t>Parker Cycle Industries</t>
  </si>
  <si>
    <t>Orion Exports</t>
  </si>
  <si>
    <t>10.01.14</t>
  </si>
  <si>
    <t>M.P. Product(India)</t>
  </si>
  <si>
    <t>Goyum Screw Press</t>
  </si>
  <si>
    <t>Miller &amp; Bauer</t>
  </si>
  <si>
    <t>Gopal Expeller Co.</t>
  </si>
  <si>
    <t>Gurchran Spl. Steel</t>
  </si>
  <si>
    <t>Morning Star India</t>
  </si>
  <si>
    <t>Apan India Exports</t>
  </si>
  <si>
    <t>Raj Industries(India)</t>
  </si>
  <si>
    <t>Sohal Welding Works</t>
  </si>
  <si>
    <t>R.B.Knit Exports</t>
  </si>
  <si>
    <t>Tipson Cycles P Ltd</t>
  </si>
  <si>
    <t>Munjal Castins</t>
  </si>
  <si>
    <t>Trebex Impex P Ltd</t>
  </si>
  <si>
    <t>As on 31.03.17</t>
  </si>
  <si>
    <t>01.02.2017</t>
  </si>
  <si>
    <t>02.02.2017</t>
  </si>
  <si>
    <t>Ginter Forgings Pvt Ltd.</t>
  </si>
  <si>
    <t>06.02.2017</t>
  </si>
  <si>
    <t>V  G Forge</t>
  </si>
  <si>
    <t>Eastman Exports Pvt. Ltd.</t>
  </si>
  <si>
    <t>07.02.2017</t>
  </si>
  <si>
    <t>Surya Forge (P) Ltd.</t>
  </si>
  <si>
    <t>08.02.2017</t>
  </si>
  <si>
    <t>Somik Enterprises Pvt Ltd</t>
  </si>
  <si>
    <t>JAP Industries</t>
  </si>
  <si>
    <t>Guru Kirpa Udyog</t>
  </si>
  <si>
    <t>09.02.2017</t>
  </si>
  <si>
    <t>10.02.2017</t>
  </si>
  <si>
    <t>Sudhir Forgings Pvt Ltd.</t>
  </si>
  <si>
    <t>13.02.2017</t>
  </si>
  <si>
    <t>Jagdambay Forgings</t>
  </si>
  <si>
    <t>Eastman Industries Ltd</t>
  </si>
  <si>
    <t>14.02.2017</t>
  </si>
  <si>
    <t>15.02.2017</t>
  </si>
  <si>
    <t>16.02.2017</t>
  </si>
  <si>
    <t>17.02.2017</t>
  </si>
  <si>
    <t>Perfect Inc.</t>
  </si>
  <si>
    <t>20.02.2017</t>
  </si>
  <si>
    <t>G S Radiators Ltd.</t>
  </si>
  <si>
    <t>Rinox Engg.</t>
  </si>
  <si>
    <t>Bull Fasteners</t>
  </si>
  <si>
    <t>21.02.2017</t>
  </si>
  <si>
    <t>K P I Industries</t>
  </si>
  <si>
    <t>B K Auto Inudstries</t>
  </si>
  <si>
    <t>22.02.2017</t>
  </si>
  <si>
    <t>Formative Engineering</t>
  </si>
  <si>
    <t>23.02.2017</t>
  </si>
  <si>
    <t>Gaga International</t>
  </si>
  <si>
    <t>Goodgood Manufacturer</t>
  </si>
  <si>
    <t>24.02.2017</t>
  </si>
  <si>
    <t>27.02.2017</t>
  </si>
  <si>
    <t>Jai Auto Pvt Ltd</t>
  </si>
  <si>
    <t>28.02.2017</t>
  </si>
  <si>
    <t>R N Gupta &amp; Co. Ltd.</t>
  </si>
  <si>
    <t>01.03.2017</t>
  </si>
  <si>
    <t>Emson Gears Ltd.</t>
  </si>
  <si>
    <t>Turbo Industries Pvt Ltd</t>
  </si>
  <si>
    <t>02.03.2017</t>
  </si>
  <si>
    <t>03.03.2017</t>
  </si>
  <si>
    <t>06.03.2017</t>
  </si>
  <si>
    <t>07.03.2017</t>
  </si>
  <si>
    <t>Somik Enterprises</t>
  </si>
  <si>
    <t>08.03.2017</t>
  </si>
  <si>
    <t>09.03.2017</t>
  </si>
  <si>
    <t>10.03.2017</t>
  </si>
  <si>
    <t>Him Overseas</t>
  </si>
  <si>
    <t>Sutlej Ropes Pvt Ltd.</t>
  </si>
  <si>
    <t>Ishmeet Forgings Pvt Ltd</t>
  </si>
  <si>
    <t>Moonlight Tools Pvt LTd</t>
  </si>
  <si>
    <t>14.03.2017</t>
  </si>
  <si>
    <t>15.03.2017</t>
  </si>
  <si>
    <t>Alchem Enterprises</t>
  </si>
  <si>
    <t>16.03.2017</t>
  </si>
  <si>
    <t>S B Industrial Corpn.</t>
  </si>
  <si>
    <t>Chirag International</t>
  </si>
  <si>
    <t>Shree Ram Engineers</t>
  </si>
  <si>
    <t>17.03.2017</t>
  </si>
  <si>
    <t>20.03.2017</t>
  </si>
  <si>
    <t>A H Alloys</t>
  </si>
  <si>
    <t>RLG Metals Pvt Ltd.</t>
  </si>
  <si>
    <t>21.03.2017</t>
  </si>
  <si>
    <t>J Cnatraj Overseas</t>
  </si>
  <si>
    <t>22.03.2017</t>
  </si>
  <si>
    <t>OIN Enterprises</t>
  </si>
  <si>
    <t>23.03.2017</t>
  </si>
  <si>
    <t>24.03.2017</t>
  </si>
  <si>
    <t>27.03.2017</t>
  </si>
  <si>
    <t>R N Gupta &amp; Co. Ltd. (U-II)</t>
  </si>
  <si>
    <t>Ginter Forging Pvt Ltd</t>
  </si>
  <si>
    <t>28.03.2017</t>
  </si>
  <si>
    <t>Garg Acrylics Ltd.</t>
  </si>
  <si>
    <t>Technogrip Products</t>
  </si>
  <si>
    <t>29.03.2017</t>
  </si>
  <si>
    <t>30.03.2017</t>
  </si>
  <si>
    <t>Goel &amp; Goel International</t>
  </si>
  <si>
    <t>Formative Engg. Pvt. Ltd.</t>
  </si>
  <si>
    <t>31.03.2017</t>
  </si>
  <si>
    <t>Sudhir Forgings Pvt Ltd</t>
  </si>
  <si>
    <t>Sakshi Impex</t>
  </si>
  <si>
    <t>125 /16-17</t>
  </si>
  <si>
    <t>126 /16-17</t>
  </si>
  <si>
    <t>127 /16-17</t>
  </si>
  <si>
    <t>128 /16-17</t>
  </si>
  <si>
    <t>129 /16-17</t>
  </si>
  <si>
    <t>130 /16-17</t>
  </si>
  <si>
    <t>131 /16-17</t>
  </si>
  <si>
    <t>132 /16-17</t>
  </si>
  <si>
    <t>133 /16-17</t>
  </si>
  <si>
    <t>134/16-17</t>
  </si>
  <si>
    <t>135/16-17</t>
  </si>
  <si>
    <t>136/16-17</t>
  </si>
  <si>
    <t>137/16-17</t>
  </si>
  <si>
    <t>138/16-17</t>
  </si>
  <si>
    <t>139/16-17</t>
  </si>
  <si>
    <t>140/16-17</t>
  </si>
  <si>
    <t>141/16-17</t>
  </si>
  <si>
    <t>142/16-17</t>
  </si>
  <si>
    <t>143/16-17</t>
  </si>
  <si>
    <t>144/16-17</t>
  </si>
  <si>
    <t>145/16-17</t>
  </si>
  <si>
    <t>146/16-17</t>
  </si>
  <si>
    <t>147/16-17</t>
  </si>
  <si>
    <t>Guru Kirpa Overseas</t>
  </si>
  <si>
    <t>Ambika Cycles</t>
  </si>
  <si>
    <t>Ariasudana Inds. Ltd.</t>
  </si>
  <si>
    <t>Poddar Tyres Ltd.</t>
  </si>
  <si>
    <t>Turbo Inds. P Ltd.</t>
  </si>
  <si>
    <t>Waryam Steel Castings</t>
  </si>
  <si>
    <t>Steelman Inds</t>
  </si>
  <si>
    <t>Ashish Industries</t>
  </si>
  <si>
    <t>01.02.17</t>
  </si>
  <si>
    <t>02.02.17</t>
  </si>
  <si>
    <t>06.02.17</t>
  </si>
  <si>
    <t>07.02.17</t>
  </si>
  <si>
    <t>09.02.17</t>
  </si>
  <si>
    <t>10.02.17</t>
  </si>
  <si>
    <t>13.02.17</t>
  </si>
  <si>
    <t>14.02.17</t>
  </si>
  <si>
    <t>17.02.17</t>
  </si>
  <si>
    <t>JT Industries</t>
  </si>
  <si>
    <t>20.02.17</t>
  </si>
  <si>
    <t>21.02.17</t>
  </si>
  <si>
    <t>Surindera Auto Industries</t>
  </si>
  <si>
    <t>Pee Vee Impex</t>
  </si>
  <si>
    <t>RM Enterprises</t>
  </si>
  <si>
    <t>22.02.17</t>
  </si>
  <si>
    <t>23.02.17</t>
  </si>
  <si>
    <t>Raghav Precision Forging</t>
  </si>
  <si>
    <t>24.02.17</t>
  </si>
  <si>
    <t>27.02.17</t>
  </si>
  <si>
    <t>28.02.17</t>
  </si>
  <si>
    <t>01.03.17</t>
  </si>
  <si>
    <t>Namo Naryan International</t>
  </si>
  <si>
    <t>JS Industries</t>
  </si>
  <si>
    <t>02.03.17</t>
  </si>
  <si>
    <t>Perfect Indus. (India)</t>
  </si>
  <si>
    <t>03.03.17</t>
  </si>
  <si>
    <t>06.03.17</t>
  </si>
  <si>
    <t>Lovely Bolt House</t>
  </si>
  <si>
    <t>07.03.17</t>
  </si>
  <si>
    <t>08.03.17</t>
  </si>
  <si>
    <t>Highway Industries Ltd (Unit-I)</t>
  </si>
  <si>
    <t>09.03.17</t>
  </si>
  <si>
    <t>10.03.17</t>
  </si>
  <si>
    <t>14.03.17</t>
  </si>
  <si>
    <t>15.03.17</t>
  </si>
  <si>
    <t>16.03.17</t>
  </si>
  <si>
    <t>Bajwa Exports</t>
  </si>
  <si>
    <t>17.03.17</t>
  </si>
  <si>
    <t>20.03.17</t>
  </si>
  <si>
    <t>Pervo Welding Machine Pvt Ltd</t>
  </si>
  <si>
    <t>21.03.17</t>
  </si>
  <si>
    <t>22.03.17</t>
  </si>
  <si>
    <t>Allied Engin.</t>
  </si>
  <si>
    <t>23.03.17</t>
  </si>
  <si>
    <t>Baba Gurmukh Singh Auto (P) Ltd</t>
  </si>
  <si>
    <t>24.03.17</t>
  </si>
  <si>
    <t>Highway Industries Ltd</t>
  </si>
  <si>
    <t>27.03.17</t>
  </si>
  <si>
    <t>28.03.17</t>
  </si>
  <si>
    <t>29.03.17</t>
  </si>
  <si>
    <t>30.03.17</t>
  </si>
  <si>
    <t>31.03.17</t>
  </si>
  <si>
    <t>Super Threading</t>
  </si>
  <si>
    <t>03.02.17</t>
  </si>
  <si>
    <t>Kishore Exports</t>
  </si>
  <si>
    <t>Eastman Cast &amp; Forge</t>
  </si>
  <si>
    <t>08.02.17</t>
  </si>
  <si>
    <t>Vardhman Polytex</t>
  </si>
  <si>
    <t>Munish Forge</t>
  </si>
  <si>
    <t>15.02.17</t>
  </si>
  <si>
    <t>Taipan Exports</t>
  </si>
  <si>
    <t>Man International</t>
  </si>
  <si>
    <t>Gold Star Industries</t>
  </si>
  <si>
    <t>Navyug Namdhari</t>
  </si>
  <si>
    <t>Yashka Stampings</t>
  </si>
  <si>
    <t>Metro Tyres Ltd</t>
  </si>
  <si>
    <t>Farmparts Compnay</t>
  </si>
  <si>
    <t>Kaur Sain Spinners Ltd.</t>
  </si>
  <si>
    <t>AMA India Enterprises</t>
  </si>
  <si>
    <t>Hi Tech International</t>
  </si>
  <si>
    <t>Excellent Forge</t>
  </si>
  <si>
    <t>16.02.17</t>
  </si>
  <si>
    <t>Anant Precession Pvt Ltd.</t>
  </si>
  <si>
    <t>Garg Cycle Industries (U-II)</t>
  </si>
  <si>
    <t>Anand Cranks</t>
  </si>
  <si>
    <t>Youngman Woollen Mills</t>
  </si>
  <si>
    <t>Shreepal Clutch Pvt. Ltd.</t>
  </si>
  <si>
    <t>Jiwan Metafins Ltd. (U-II)</t>
  </si>
  <si>
    <t>Sangam Garments</t>
  </si>
  <si>
    <t>Davinder Sandhu Impex</t>
  </si>
  <si>
    <t>Ziama Fashion Pvt. Ltd.</t>
  </si>
  <si>
    <t xml:space="preserve">Garg Cycle Industries </t>
  </si>
  <si>
    <t xml:space="preserve">B.R.K Industries </t>
  </si>
  <si>
    <t>Din Enterprises</t>
  </si>
  <si>
    <t>S.G .Exports</t>
  </si>
  <si>
    <t xml:space="preserve">Garg cycle Industries </t>
  </si>
  <si>
    <t>Sawan India Overseas</t>
  </si>
  <si>
    <t>Partap Cycle Industries</t>
  </si>
  <si>
    <t>Sharman Spinning Mills</t>
  </si>
  <si>
    <t>Jindal Electricals</t>
  </si>
  <si>
    <t>Goyum Technical Holdings</t>
  </si>
  <si>
    <t>R+V International</t>
  </si>
  <si>
    <t>Shiv Forgings</t>
  </si>
  <si>
    <t>Guru Teg Engineering</t>
  </si>
  <si>
    <t xml:space="preserve">M.P. Products </t>
  </si>
  <si>
    <t>Lehra Agro Fuel</t>
  </si>
  <si>
    <t>Ashian Cranes &amp; Elevators</t>
  </si>
  <si>
    <t>Micron Enterprises</t>
  </si>
  <si>
    <t>M.P. Products (India)</t>
  </si>
  <si>
    <t>SEL</t>
  </si>
  <si>
    <t>Pan Engineering</t>
  </si>
  <si>
    <t>Rajeswari Lalit Indus</t>
  </si>
  <si>
    <t>M.B. Machinery</t>
  </si>
  <si>
    <t>Poineer Cran &amp; Elevators</t>
  </si>
  <si>
    <t>Oswal Woolens Mills</t>
  </si>
  <si>
    <t>Trident Ltd.</t>
  </si>
  <si>
    <t>TRB Exports</t>
  </si>
  <si>
    <t>Satia Synthetic Ltd.</t>
  </si>
  <si>
    <t>Arisudhana Indus</t>
  </si>
  <si>
    <t>Ultra Tech Ltd.</t>
  </si>
  <si>
    <t>M.L. Rice Mills</t>
  </si>
  <si>
    <t>Chhabeela Energy Foods</t>
  </si>
  <si>
    <t>Grospinz Fabs Ltd.</t>
  </si>
  <si>
    <t xml:space="preserve">Souvenier International </t>
  </si>
  <si>
    <t>Munjal Castings</t>
  </si>
  <si>
    <t>JP Sortex</t>
  </si>
  <si>
    <t>Tipson Cycles</t>
  </si>
  <si>
    <t>Less than three months.</t>
  </si>
  <si>
    <t>GNB Bike, Nr. Hindustan Tyre, Ldh</t>
  </si>
  <si>
    <t>AJHPS0361AEM001</t>
  </si>
  <si>
    <t>Sh. Gurdeep Singh</t>
  </si>
  <si>
    <t>Gemco Steel Inds., GT Rd, Dhl Chwk, Ludhiana</t>
  </si>
  <si>
    <t>AACFG7751QSM001</t>
  </si>
  <si>
    <t>Sh.Amrit Pal Singh</t>
  </si>
  <si>
    <t>KOC Exports Ltd</t>
  </si>
  <si>
    <t>AAACK6667NEM002</t>
  </si>
  <si>
    <t>Sh. Amit Chaudhary (M.D)</t>
  </si>
  <si>
    <t>C-12, Phase-V, Focal Point, Ldh</t>
  </si>
  <si>
    <t>AAACK6667N</t>
  </si>
  <si>
    <t>02/Supdt/CE/R-III/Ldh-II/2016-17 dt.23.12.16</t>
  </si>
  <si>
    <t>M/s KOC Exports Ltd.</t>
  </si>
  <si>
    <t>01/Superintendent/CE-RIV/Ldh-II/2014 dated 21.05.2014</t>
  </si>
  <si>
    <t>Satkar Tempo Transport Union</t>
  </si>
  <si>
    <t>247 R.K. Road, Cheema Chowk, Ludhiana</t>
  </si>
  <si>
    <t>O-I-O No.LUD-EXCUS-000-COM-011-15-16 dated 16.09.2015</t>
  </si>
  <si>
    <r>
      <t>Not registered</t>
    </r>
    <r>
      <rPr>
        <sz val="10"/>
        <color theme="1"/>
        <rFont val="Calibri"/>
        <family val="2"/>
        <scheme val="minor"/>
      </rPr>
      <t xml:space="preserve">
M/s Satkar Tempo Transport Union facilitated M/s Braun Textiles Processors (BTP) for transportation their goods and merely issued blank G.R. book to M/s BTP, thus facilitated them in fraudulent availment of Cenvat Credit. </t>
    </r>
  </si>
  <si>
    <t>Captain Tent House, B-XXI-7693/1-A, New GuruAngad Colony,Ldh</t>
  </si>
  <si>
    <t>Creative Consultants,Ranjit Tower,Pakhowal Road,Ldh</t>
  </si>
  <si>
    <t>547/Dc/STC/Ldh-III/06-07</t>
  </si>
  <si>
    <t>City Marketing Basement,SCO.137,FZ Gandhi Market,Ldh</t>
  </si>
  <si>
    <t>527/Dc/STC/Ldh-III/06-07</t>
  </si>
  <si>
    <t>Classix Art, ST No.6, New Shimplapuri, Near Mait Di Chakki, Ldh</t>
  </si>
  <si>
    <t xml:space="preserve">10/AC/STC/Ldh-III/08-09 </t>
  </si>
  <si>
    <t>Dango Poulters P Ltd, Vill Dango, Ludhiana</t>
  </si>
  <si>
    <t>Darbara singh Randhawa,801-I, BRS Nagar, Ldh</t>
  </si>
  <si>
    <t xml:space="preserve">257/SCN/DC/STC/Ldh-I/10-11 </t>
  </si>
  <si>
    <t>Dev Transport, H.No. 3203, Gali No 2, New janta nagar, Gill road, Ludhiana</t>
  </si>
  <si>
    <t>Dhandari Transport Co, Near Campa Cola Factory, Dhandri Kalan, Ludhiana</t>
  </si>
  <si>
    <t>Dhir Tent House, Chimni Road, Shimlapuri Ldh.</t>
  </si>
  <si>
    <t>Diamond Metal Finishing,  Ahata Narain dass, Behind Fire Bridgem G.T.Road, Ludhiana</t>
  </si>
  <si>
    <t>01/DC/STC/DC/LDH/10-11 dated 11.1.2011</t>
  </si>
  <si>
    <t>Dhantal Steel Industries, Janta Nagar, Ldh</t>
  </si>
  <si>
    <t>41/SCN/DC/STC/LDH-I/10-11 dt.1.2.11</t>
  </si>
  <si>
    <t>M/s Deep Engg., Janta Nagar, LDh</t>
  </si>
  <si>
    <t>28/SCN/DC/STC/LDH-I/10-11 dt.1.2.11</t>
  </si>
  <si>
    <t>DM Telecom, Near Bus Stand, Malipur House, Ldh</t>
  </si>
  <si>
    <t>08/DC/STC/LDH-I/09-10</t>
  </si>
  <si>
    <t>Deepak Dhanda, H. No.651/1, Gurdev Nagar, Pakhowal Road, Ldh</t>
  </si>
  <si>
    <t>232/SCN/DC/STC/LDH-I/11-12</t>
  </si>
  <si>
    <t>Deepak &amp; Co., Nirankari Street, Gali No.1, Ludhiana</t>
  </si>
  <si>
    <t>118/CE/AC/STC/Ldh-II/09 Dt: 31.03.11</t>
  </si>
  <si>
    <t xml:space="preserve">Dilbagh Singh, 66/19 st. No-6 New Janta Nagar Ludhiana </t>
  </si>
  <si>
    <t>49/STC/AC/LDH-I/13 DTD 28.02.13</t>
  </si>
  <si>
    <t>CJ Associatesc/o Mr Suraj Jyoti, Hno 451-B, BRS Nagar,ldh</t>
  </si>
  <si>
    <t>Deol, Dilbagh and Kulwant, C/o maini, 45 Club Road, Civil Lines , Ldh</t>
  </si>
  <si>
    <t>14/ST/ADC/Ldh/09 dated 28.01.2010 (Appeal Dismissed 277/Appl/Ldg/8 dt. 26.11.12.</t>
  </si>
  <si>
    <t>Deepak &amp; Co., Nirankari Street No.1, Ludhiana</t>
  </si>
  <si>
    <t>54/AC/STC/Ldh-III/08-09</t>
  </si>
  <si>
    <t>O-I-O No.144/SCN/ST/DC/DIV-I/LDH-/2013 Dt-25.07.2014</t>
  </si>
  <si>
    <t>Dhaliwal Group Security Services, Samrala Chowk, Near Perfect Marriage Palace,Moti Nagar, Ludhiana</t>
  </si>
  <si>
    <t>117/CE/AC/ST/LDH-II/10 dated 31/3/2011</t>
  </si>
  <si>
    <t>Creative Ads 2030, Gobind Nagar, Ludhiana</t>
  </si>
  <si>
    <t>86-125/DC/STC/L-III./06 dt. 24.11.06</t>
  </si>
  <si>
    <t>Chadhrary Advertising Agency  Opp. Ramgarhia Gurudwara, G.T. Road, Ludhiana</t>
  </si>
  <si>
    <t>Designer Arts Prop. Munish Thapar, Prabhjot Complex, Ghumar Mandi, Ludhiana</t>
  </si>
  <si>
    <t>DO</t>
  </si>
  <si>
    <t>Creation Enterprises D-3 2nd Floor Girija Ghar Market Chaura Bazar, ldh</t>
  </si>
  <si>
    <t>130-244/DC/STC/L-III/06 dt. 24.11.06</t>
  </si>
  <si>
    <t>Chatta &amp; Associates Co SCO-54 Aman House Near Samrala Chowk Ldh</t>
  </si>
  <si>
    <t>252-365/DC/STC/L-II/06 dt. 15.02.07</t>
  </si>
  <si>
    <t>Dhand Harish &amp;Associates B-1971/11-A Rajpura Civil Lines, Ldh</t>
  </si>
  <si>
    <t>City Heart Resorts Ferozepur road Near Threekay Green city ludhiana</t>
  </si>
  <si>
    <t>553-585/DC/STC/L-III/06 dt. 24.07</t>
  </si>
  <si>
    <t>Deep Marriage Palace GT Road, Jagraon Distt Ldh</t>
  </si>
  <si>
    <t>Chauhan Study Circle B-I,330/A Guru Nanak Pura Civil Lines Ldh</t>
  </si>
  <si>
    <t>62-82/DC/STC/L-III/06-07 dt. 01.05.07</t>
  </si>
  <si>
    <t>Computer World (India) Shop No.-8, g Block, Kitchlu Nagar Market, Luddhiana</t>
  </si>
  <si>
    <t>Chand Light &amp; Tent House Near Krishan Vihar, Opp. Gurmail Park Main Tibba Road, Ldh</t>
  </si>
  <si>
    <t>137-193/STC/L-III/07 dt. 18.05.07</t>
  </si>
  <si>
    <t>City Tent House Kakowal Road, Ldh</t>
  </si>
  <si>
    <t>Dashmesh Tent House Kothi Lala Chint Ram Near PNV Rahon Road Basti Jodhewal, Ldh</t>
  </si>
  <si>
    <t>Doaba Tent House Lajpat Nagar, Opp. Joginder Pal Di Chakki, Noorwala Road, Ldh</t>
  </si>
  <si>
    <t>Crown Courier 18 President Tower Ludhiana</t>
  </si>
  <si>
    <t>C W Express 11-A Roshan Market Near Visshkarma Chowk Near miller ganj Ludhiana</t>
  </si>
  <si>
    <t>Daily Mail Express Service  (P) Ltd 1-A Modhak business Centre Ferozepur Road Ludhiana</t>
  </si>
  <si>
    <t>D L B Courier Services SCF 18 room No 10 indian Coffee House Bhadhur house Ludhiana</t>
  </si>
  <si>
    <t>Delhi Road Carriers 6944, B-31, Street No.-4, New Shakti Nagar, Near Tibba Road, Ldh</t>
  </si>
  <si>
    <t>91-136/DC/STC/L-III/06-07 dt. 11.05.07</t>
  </si>
  <si>
    <t>Divesh International 1821, B-XXIV, Street No.-15, New Madhopuri P.O. Basti Jodhewal, Ldh</t>
  </si>
  <si>
    <t>Chhbher Studio Shivaji Nagar, Hargobind Nagar, Ludhiana</t>
  </si>
  <si>
    <t>232-282/STC/DC/L-III/06-07 dt. 30.05.07</t>
  </si>
  <si>
    <t>Durga Studio Near Sangat Boot house, Near Shivpuri, St. No.-4, Ludhiana</t>
  </si>
  <si>
    <t>Dream Studio Old Civil Hospital Road, Jagraon, Ludhiana</t>
  </si>
  <si>
    <t>Choice Dyers &amp; Drycleaners Shop No.-2, Kuccha Malak Road, Jagraon, Ludhiana</t>
  </si>
  <si>
    <t>Clean-X-Drycleaners &amp; Dyers 529, College Road, Civil Lines, Ludhiana</t>
  </si>
  <si>
    <t>City Cable TV Network 6170, hargobind Nagar, Near Hanuman Mandir, Ludhiana</t>
  </si>
  <si>
    <t>C N I Channel B-III-346, Purana Bazaar, Circular road, ludhiana</t>
  </si>
  <si>
    <t>Chudhary Cable TV Valmiki Ghati Basti Jodhewwal, Ludhiana</t>
  </si>
  <si>
    <t>Crazy Work Cable TV Shop No.-32, Kitchlu Nagar Market, Ludhiana</t>
  </si>
  <si>
    <t>Dhingra Cable TV Network 240, Kidwai Nagar, Ludhiana</t>
  </si>
  <si>
    <t>Dashmesh Cable TV Network Islamia school Road, BV 299, division-3, Ludhiana</t>
  </si>
  <si>
    <t>Dhir Cable TV 947, BVI, harbanspura, Ludhiana</t>
  </si>
  <si>
    <t>DJ Communication 704-C, Prem Nagar, Civil Lines, Ludhiana</t>
  </si>
  <si>
    <t>Duli Chand Gupta 2153, Krishana Nagar, Civil Lines, Ludhiana</t>
  </si>
  <si>
    <t>Dr Satish Kumar 548, Ghumar Mandi, Ludhiana</t>
  </si>
  <si>
    <t>Captain Mohinder Singh Property Dealers Near Octori post Barewal road ludhiana</t>
  </si>
  <si>
    <t>214-226/DC/STC/L-III/06-07 dt. 25.07.07.</t>
  </si>
  <si>
    <t>Commander Security Services M/s Group7Secuerties India 7, Aman House, Link Road, Samrala Chowk Bye Pass, ludhiana</t>
  </si>
  <si>
    <t>560/DC/STC/L-III/06-07Dated 24.09.2007</t>
  </si>
  <si>
    <t>D-Con India 128, Sukhmani Enclave, Barewal Road, Ludhiana</t>
  </si>
  <si>
    <t>357-375/DC/STC/L-III/06-07 dt. 12.07.07</t>
  </si>
  <si>
    <t>Dhaliwal Group Security Services P Ltd, Street No.-2, gandhi Nagar, Dholewal, Ludhiana</t>
  </si>
  <si>
    <t>914/07/08 dated 17.03.08</t>
  </si>
  <si>
    <t>Dhaliwal Group Security Services P Ltd, St No 2 Gandhi Nagar Dholewal chowk ludhiana</t>
  </si>
  <si>
    <t>913/07/08 dated 14.03.08</t>
  </si>
  <si>
    <t>Chakri International Purana Bazaar, Ludhiana</t>
  </si>
  <si>
    <t>20/AC/STC/ L III/08-09Dated 30.01.09</t>
  </si>
  <si>
    <t>Coco Operator HP Centre Cheema Chowk Ldh</t>
  </si>
  <si>
    <t>222/SCN/DC/STC/LDH-1/10-11 dated-28/06/2010</t>
  </si>
  <si>
    <t>Charanjit Sohal, H. No. 531/12, Ghumar Mandi, Ludhiana</t>
  </si>
  <si>
    <t>124/SCN/ST/DC/DIV-I/LDH/2013 dated 07/02/2014</t>
  </si>
  <si>
    <t>Demarte Industries, Kanganwal Road, Ludhiana</t>
  </si>
  <si>
    <t>84/DC/STC/L-1/50/10-11 DT. 25.02.2011</t>
  </si>
  <si>
    <t>D.R. Munjal`s Serviceing  Centre, 29-30-B, Rishi Nagar &lt;Ludhiana</t>
  </si>
  <si>
    <t>445-53/DC/STC/L-III/06 dt. 09.03.07</t>
  </si>
  <si>
    <t>Cable 4u, 3156, Gurdev Nagar, Ldh</t>
  </si>
  <si>
    <t>37/ac/stc/LDH-III/08-09</t>
  </si>
  <si>
    <t>CD Security Networks ltd</t>
  </si>
  <si>
    <t>CD Security Network Services Pvt Ltd., 2nd Floor, Savitri Complex, GT Road, LDh</t>
  </si>
  <si>
    <t>137/SCN/DC/STC/LDh-I/10-11 dt. 23.03.11</t>
  </si>
  <si>
    <t>28-29/CE/ADC/LDH/2006 Dt: 28.09.2006</t>
  </si>
  <si>
    <t>CD Security, Savitri Complex, Dholewal, Ldh</t>
  </si>
  <si>
    <t>119/CE/AC/STC/Ldh-II/09 Dt: 31.03.11</t>
  </si>
  <si>
    <t xml:space="preserve">C. D. Security services </t>
  </si>
  <si>
    <t>68-69/ST/ADC(P)/LDH/2013 Dt. 18.09.2013</t>
  </si>
  <si>
    <t>Deep Tent House, Vill. Dugri, Dhandri Road, Ldh</t>
  </si>
  <si>
    <t>DTDC Courier &amp;Cargo Ltd,Partap Nagar,Ldh</t>
  </si>
  <si>
    <t>250/STC/Dc/Ldh-III/2006</t>
  </si>
  <si>
    <t>Decective Security Force, Dashmensh Nagar, Sherpur Ldh</t>
  </si>
  <si>
    <t>39/AC/STC/Ldh-III/08-09/750 dated 30.01.09</t>
  </si>
  <si>
    <t>79/AC/STC/Ldh-III/08-09 31.03.09</t>
  </si>
  <si>
    <t>Diwakar Enterprises H. No.-551 Gali No.-2 Harcharan Nagar, ldh</t>
  </si>
  <si>
    <t>Cool Care Enginers 1108, st. No.-0, New Subhash Nagar, Ludhiana</t>
  </si>
  <si>
    <t>616-637/DC/STC/L-III/06 dt. 12.04.07</t>
  </si>
  <si>
    <t>Cross Word Café Shop No.-4, Gulati Market, Opp. Mohar Singh, Hargobind Market, Ludhiana</t>
  </si>
  <si>
    <t>04/08/STC/DC/L-III/06/  Dt.24.04.07</t>
  </si>
  <si>
    <t>C R Auto Opp. Octroi Post Hambran Road, Ldh</t>
  </si>
  <si>
    <t>26-42/DC/STC/L-III/07 dt. 24.04.07</t>
  </si>
  <si>
    <t>City Network India Pvt Ltd 206, Alfa Tower, Brown Road, Ludhiana</t>
  </si>
  <si>
    <t>461-557/DC/STC/L-III/07 dt.23.07.07</t>
  </si>
  <si>
    <t>Choice Cable TV 497/1, ranjit Singh Park, Back side shingar cinema, Ludhiana</t>
  </si>
  <si>
    <t>864/DC/STC/L-III/06-07-08Dated 20.02.08</t>
  </si>
  <si>
    <t>Dhiman Communications 416-4g Rishi nagar Habowal Khurd ludhiana</t>
  </si>
  <si>
    <t>20/DC/STC/LDH-1/09-10 dated -04/12/2009</t>
  </si>
  <si>
    <t>324/SCN/DC/STC/LDH-1/10-11dated-16/12/2010</t>
  </si>
  <si>
    <t>Durga Tele Service Link Road Jagraon, Ludhiana.</t>
  </si>
  <si>
    <t>48/DC/STC/Ldh-I/2009-10 dt 25.01.2010</t>
  </si>
  <si>
    <t>AAHCS2780B</t>
  </si>
  <si>
    <t>P.P. Auto Traders, B XXX-227, Sherpur Khurad, Ludhiana</t>
  </si>
  <si>
    <t>21/SCN/DC/STC/LDH-I/10-11</t>
  </si>
  <si>
    <t>Punjab Paper Agency, 375/2, Muradpur, Miller Ganj, Ludhiana</t>
  </si>
  <si>
    <t>102/STC/AC/LDH-III/05-06</t>
  </si>
  <si>
    <t>Power Tech Engineering, 11-A,Gurbachan Market, Link Road, Near Dholewal Chowk, Ludhiana</t>
  </si>
  <si>
    <t>303/SCN/DC/STC/LDH-I/11-12</t>
  </si>
  <si>
    <t>Pioneer Security Service Network (Regd), 3084 Urban Estate, Phase-III, Ludhiana</t>
  </si>
  <si>
    <t>696/DC/STC/LDH-III/06-07</t>
  </si>
  <si>
    <t>30/AC/STC/LDH-III/08-09</t>
  </si>
  <si>
    <t>Phoenix Network, SCO 102 and 113, Shiv Market, Indl. Area-B, Ludhiana</t>
  </si>
  <si>
    <t>444/STC/DC/LDH-III/2006</t>
  </si>
  <si>
    <t>Perfect Security Regd. G.T. Road, Ludhiana</t>
  </si>
  <si>
    <t>36/AC/STC/LDH-III/08-09</t>
  </si>
  <si>
    <t>Paramhans Computers, Friends Colony, Kochhar Market, Ludhiana</t>
  </si>
  <si>
    <t>225/SCN/DC/STC/LDH-I/10-11</t>
  </si>
  <si>
    <t>Online Placement, 4A, 2nd Floor, Sargodha Colony, Pakhowal Road, Ludhiana</t>
  </si>
  <si>
    <t>52/AC/STCV/LDH-III/08-09</t>
  </si>
  <si>
    <t>Onkar Tent House &amp;Decorators, Raghunath Hospital Market, Aggar Nagar, Ludhiana</t>
  </si>
  <si>
    <t>34-84/STC/DC/LDH-III/06</t>
  </si>
  <si>
    <t>Patti Tent House, New Azad Nagar, Pharma Road, Banda Bahadur Colony, Bahaduke Road, Ludhiana</t>
  </si>
  <si>
    <t>38-84/STC/DC/LDH-III/06</t>
  </si>
  <si>
    <t>Pardhan Tent House,Gali No. 16, Dashmesh Nagar, Ludhiana</t>
  </si>
  <si>
    <t>38-84  /STC/DC/LDH-III/06</t>
  </si>
  <si>
    <t>Pankaj Enterprises, 4 Chhabra Market, Manohar Nagar, Dhuri Lane, Ludhiana</t>
  </si>
  <si>
    <t>367-442   /STC/DC/LDH-III/06</t>
  </si>
  <si>
    <t>Pargat Singh, Street No. 21-22, Corporation Complexn Near water Tank Sherpur, Ludhiana</t>
  </si>
  <si>
    <t>Patel Tours &amp; Travles Bhadaur, hotel vikrant, ldh</t>
  </si>
  <si>
    <t xml:space="preserve">01/03/DC/STC/L-III/07 </t>
  </si>
  <si>
    <t>Prem Suger Agency Saban Bazar Ludhiana</t>
  </si>
  <si>
    <t>232/SCN/DC/STC/LDH-1/10-11</t>
  </si>
  <si>
    <t>Puri Auto Center Tehsil Road, jagraon, Ludhiana</t>
  </si>
  <si>
    <t>26-42/DC/STC/L-III/07</t>
  </si>
  <si>
    <t>Parshotam Lal Ahuja Shop No.-35, Lajpat Nagar, Ldh</t>
  </si>
  <si>
    <t xml:space="preserve">62-82/DC/STC/L-III/06-07 </t>
  </si>
  <si>
    <t>Pankaj Kumar M/s Bretten Wood Commerce Insititute B-XX 83 College Road Civil Lines Ldh</t>
  </si>
  <si>
    <t>62-82/DC/STC/L-III/06-07</t>
  </si>
  <si>
    <t>Pioneer Career Solutions 3rd Floor Noble Enclave Bhai Bala Chowk Opp. Hotel Park Plaza Fzr Road Ldh</t>
  </si>
  <si>
    <t>Olivia Beauty Parlour H. No.-10957, gali No.-2 Prem Nagar, Ldh</t>
  </si>
  <si>
    <t xml:space="preserve">586 To 615/DC/STC/L-III/06 </t>
  </si>
  <si>
    <t>Prem Nath Aggarwal Twela Bhundriwala, Jagraon, Ludhiana</t>
  </si>
  <si>
    <t xml:space="preserve">194-206/DC/STC/L-III/06-07 </t>
  </si>
  <si>
    <t>Parveen K Gupta &amp; Associates 455, Sant Nagar Civil Lines, Ludhiana</t>
  </si>
  <si>
    <t xml:space="preserve">252-365/DC/STC/D III/06 Dated </t>
  </si>
  <si>
    <t>Pawan K Garj &amp; Associates B-34/6882 Street No.-2 jassian Road Ldh</t>
  </si>
  <si>
    <t xml:space="preserve">252-365/DC/STC/D III/06 </t>
  </si>
  <si>
    <t>P Sagar &amp; Associates 45 Sant nagar opp. Govt. College(Boys) Civil Lines, Ldh</t>
  </si>
  <si>
    <t>Pardeep Kumar &amp; Co 353/15-A Dr Hira Singh Civil Lines Ldh</t>
  </si>
  <si>
    <t>Oxygene International 28, Sunil Park Barewal road Ldh</t>
  </si>
  <si>
    <t>130-244/DC/STC/L-III/06</t>
  </si>
  <si>
    <t>Piper Infocam 1177/4-B Baba Than Singh Chowk Samraa Road Ldh</t>
  </si>
  <si>
    <t>Premier Plastic &amp; Chemicals Agencies The mall D Forth Surya Kiran Complex Residence Flat Ldh</t>
  </si>
  <si>
    <t>Preet Communication Sidhi Complex Tehsil Road Jagraon</t>
  </si>
  <si>
    <t>Perfect Engg H. Noo.-9378 Gali No.-7 New Joshi Nagar Badii Haibowal Ldh</t>
  </si>
  <si>
    <t>Prampara Markeeting SCO-2 7 3, ist Floor Surya Shopping Areade National Road, Ghumar mandi, Ludhiana</t>
  </si>
  <si>
    <t>Print Grafix Inc INC Bhasin House, Near Division-3, Ludhiana</t>
  </si>
  <si>
    <t>86-125/DC/STC/L-III/06</t>
  </si>
  <si>
    <t>Premier Card Ist Floor, SBOP Building, Ghumar Mandi, Ludhiana</t>
  </si>
  <si>
    <t>86-125/DC/STC/L-III/066</t>
  </si>
  <si>
    <t>Premier Advertisers Opp. Clock Tower, GT Road, Ludhiana</t>
  </si>
  <si>
    <t>Punjab National Bank Bharat Nagar Chowk, Ludhiana</t>
  </si>
  <si>
    <t xml:space="preserve">376 to 405/DC/STC/LDH-III/06-07 </t>
  </si>
  <si>
    <t>Punjab National Bank Rajpura Road, Ludhiana</t>
  </si>
  <si>
    <t>Punjab National Bank Indus. Area, Ludhiana</t>
  </si>
  <si>
    <t>Punjab &amp; Sind Bank VPO Halwara Ludhiana</t>
  </si>
  <si>
    <t>Prabhat Foto Studio Deepak Cinema Road, Ludhiana</t>
  </si>
  <si>
    <t>232-282/DC/STC/l-III/06-07</t>
  </si>
  <si>
    <t>Pali Studio &amp; Computer (Works) B-II/1600, Mata Rani Chowk, G.T.Road, Ludhiana</t>
  </si>
  <si>
    <t>Pace International H. No.-927, Block No.-9, Gulchaman Gali, shiwala Road, Ludhiana</t>
  </si>
  <si>
    <t xml:space="preserve">616 To 637-DC/STC/L-III/06/ </t>
  </si>
  <si>
    <t>Punjab Elevator Co Pvt Ltd A.C. Market, calibre plaza car parking floor, Bhadaur House, Ludhiana</t>
  </si>
  <si>
    <t>Prince Computer Home B-XXII/728 Brown Road, Old Girja Ghar, Ludhiana</t>
  </si>
  <si>
    <t>Pooja Benquet 419/4-A guru Arjun Dev nagar Near Samarla Chowk ludhiana</t>
  </si>
  <si>
    <t xml:space="preserve">553-585/DC/STC/Ldh-III/06 </t>
  </si>
  <si>
    <t>Onkar Tent House Field Ganj Kucha No.-16 Islam Ganj Road Ldh</t>
  </si>
  <si>
    <t>137-193/STC/L-III/07</t>
  </si>
  <si>
    <t>Oberoi Tent House Grewal Market Near dada motors GT Road Basti Jodhewal Ldh</t>
  </si>
  <si>
    <t>Prem Tent House Rahon Road, Ldh</t>
  </si>
  <si>
    <t>Pushap Tent House Street No.-4, New Shivpuri Preet Nagar Ldh</t>
  </si>
  <si>
    <t>Prabh Cable Tv 2099/1, Islam Ganj, Ludhiana</t>
  </si>
  <si>
    <t xml:space="preserve">461-552/DC/STC/L-III/06-07 </t>
  </si>
  <si>
    <t>PS Cable Opp. CMC Hospiitals, Ludhiana</t>
  </si>
  <si>
    <t>Punjab Cable Tv Network Talwandi Bazar, raikot, Ludhiana</t>
  </si>
  <si>
    <t>Osha Tools Pvt Ltd 41-B, Udham Singh Nagar, Ludhiana</t>
  </si>
  <si>
    <t>91-136/DC/STC/ L-III/06-07</t>
  </si>
  <si>
    <t>Petit Fashion B-I, 976, Civil Lines, Ldh</t>
  </si>
  <si>
    <t>Preet Goods Carriers B-X-1488, Mandi Bagh Buteshah, Ludhiana</t>
  </si>
  <si>
    <t>Oriental Bank Of Commerce Raikot Road, Mullanpur</t>
  </si>
  <si>
    <t>P.C. Walia Service Centre, H.No. 2885, St.No.7, New Janta Nagar, Ludhiana</t>
  </si>
  <si>
    <t>37/STC/DC/LDH-I/2012</t>
  </si>
  <si>
    <t>Point Internet Services Pvt. Ltd., 178, Sector-39, Urban Estate, Ludhiana</t>
  </si>
  <si>
    <t>171/SCN/DC/STC/LDH-I/11-12</t>
  </si>
  <si>
    <t>Pandit Road Lines, h.G. Ambala Bye Pass Road, PO Moti Nagar, ludhiana</t>
  </si>
  <si>
    <t>69/STC/DC/LDH-I/2012</t>
  </si>
  <si>
    <t>Power Tech Service 10-B Burbachan Market link Road near Dholewal Chowk Ludhiana</t>
  </si>
  <si>
    <t>241/SCN/DC/STC/LDH-1/10-11</t>
  </si>
  <si>
    <t>ONKAR CONSTRUCTIONS ADJ. TURNING POINT MAIN JASSIAN ROAD LUDHIANA</t>
  </si>
  <si>
    <t xml:space="preserve">194/SCN/DC/STC/LDH-I/11-12 </t>
  </si>
  <si>
    <t>Punjab Home Guard Civil Cum Defence Near Baba Balak Nath Mandir Ghumar Mandi Ludhiana</t>
  </si>
  <si>
    <t>62/ST/ADC/LDH/2011/23101dated23/12/2011</t>
  </si>
  <si>
    <t>91/ST/ADC/LDH/2011/</t>
  </si>
  <si>
    <t>Parmodh C/o jain Paint &amp; Hardwear Store kapoor Hospital Market GT Road  Ludhiana</t>
  </si>
  <si>
    <t>331/SCN/DC/STC/LDH-I/11-12 dated-04/11/2011</t>
  </si>
  <si>
    <t>Parmod Kumar H No-659 St No 4 Harcharan Nagar Ludhiana</t>
  </si>
  <si>
    <t>150/SCN/DC/STC/LDH-1/10-11</t>
  </si>
  <si>
    <t>Parveen Narang, 12, Maya Nagar, Civil Lines, Ludhiana</t>
  </si>
  <si>
    <t>AANPN5499FST001</t>
  </si>
  <si>
    <t>Propreitership</t>
  </si>
  <si>
    <t>Sh. Parveen Narang</t>
  </si>
  <si>
    <t>AANPN5499F</t>
  </si>
  <si>
    <t>2/ST/AC/Ldh-III/2016-17/1514 dated 03.06.2016</t>
  </si>
  <si>
    <t>1/ST/AC/Ldh-III/2016-17/1499 dated 01.06.2016</t>
  </si>
  <si>
    <t>DETAILS OF SERVICE TAX REFUND/REBATE  AS ON 31.03.2017</t>
  </si>
  <si>
    <t>REPORT FOR THE MONTH OF : Mar-2017</t>
  </si>
</sst>
</file>

<file path=xl/styles.xml><?xml version="1.0" encoding="utf-8"?>
<styleSheet xmlns="http://schemas.openxmlformats.org/spreadsheetml/2006/main">
  <numFmts count="3">
    <numFmt numFmtId="164" formatCode="_ * #,##0.00_ ;_ * \-#,##0.00_ ;_ * &quot;-&quot;??_ ;_ @_ "/>
    <numFmt numFmtId="165" formatCode="[$-409]d\-mmm\-yy;@"/>
    <numFmt numFmtId="166" formatCode="0_)"/>
  </numFmts>
  <fonts count="43">
    <font>
      <sz val="11"/>
      <color theme="1"/>
      <name val="Calibri"/>
      <family val="2"/>
      <scheme val="minor"/>
    </font>
    <font>
      <sz val="10"/>
      <name val="Arial"/>
      <family val="2"/>
    </font>
    <font>
      <sz val="11"/>
      <color theme="1"/>
      <name val="Calibri"/>
      <family val="2"/>
      <scheme val="minor"/>
    </font>
    <font>
      <sz val="10"/>
      <name val="Book Antiqua"/>
      <family val="1"/>
    </font>
    <font>
      <b/>
      <sz val="14"/>
      <color theme="1"/>
      <name val="Calibri"/>
      <family val="2"/>
      <scheme val="minor"/>
    </font>
    <font>
      <sz val="10"/>
      <color indexed="8"/>
      <name val="Arial"/>
      <family val="2"/>
    </font>
    <font>
      <sz val="11"/>
      <color indexed="8"/>
      <name val="Calibri"/>
      <family val="2"/>
      <charset val="1"/>
    </font>
    <font>
      <b/>
      <sz val="11"/>
      <color indexed="12"/>
      <name val="Arial"/>
      <family val="2"/>
    </font>
    <font>
      <sz val="9"/>
      <name val="Times New Roman"/>
      <family val="1"/>
    </font>
    <font>
      <b/>
      <sz val="8"/>
      <color indexed="8"/>
      <name val="Times New Roman"/>
      <family val="1"/>
    </font>
    <font>
      <b/>
      <sz val="10"/>
      <color indexed="8"/>
      <name val="Times New Roman"/>
      <family val="1"/>
    </font>
    <font>
      <sz val="10"/>
      <name val="Times New Roman"/>
      <family val="1"/>
    </font>
    <font>
      <sz val="10"/>
      <color theme="1"/>
      <name val="Times New Roman"/>
      <family val="1"/>
    </font>
    <font>
      <b/>
      <sz val="10"/>
      <name val="Times New Roman"/>
      <family val="1"/>
    </font>
    <font>
      <sz val="10"/>
      <color theme="1"/>
      <name val="Calibri"/>
      <family val="2"/>
      <scheme val="minor"/>
    </font>
    <font>
      <b/>
      <sz val="10"/>
      <color theme="1"/>
      <name val="Times New Roman"/>
      <family val="1"/>
    </font>
    <font>
      <b/>
      <sz val="14"/>
      <name val="Times New Roman"/>
      <family val="1"/>
    </font>
    <font>
      <b/>
      <sz val="14"/>
      <color theme="1"/>
      <name val="Times New Roman"/>
      <family val="1"/>
    </font>
    <font>
      <sz val="10"/>
      <color rgb="FFFF0000"/>
      <name val="Times New Roman"/>
      <family val="1"/>
    </font>
    <font>
      <b/>
      <sz val="11"/>
      <color indexed="8"/>
      <name val="Calibri"/>
      <family val="2"/>
    </font>
    <font>
      <sz val="12"/>
      <color theme="1"/>
      <name val="Calibri"/>
      <family val="2"/>
      <scheme val="minor"/>
    </font>
    <font>
      <b/>
      <sz val="12"/>
      <color indexed="12"/>
      <name val="Calibri"/>
      <family val="2"/>
      <scheme val="minor"/>
    </font>
    <font>
      <b/>
      <sz val="12"/>
      <color theme="1"/>
      <name val="Calibri"/>
      <family val="2"/>
      <scheme val="minor"/>
    </font>
    <font>
      <b/>
      <sz val="12"/>
      <color indexed="8"/>
      <name val="Calibri"/>
      <family val="2"/>
    </font>
    <font>
      <b/>
      <sz val="14"/>
      <color indexed="8"/>
      <name val="Calibri"/>
      <family val="2"/>
    </font>
    <font>
      <b/>
      <sz val="11"/>
      <color theme="1"/>
      <name val="Calibri"/>
      <family val="2"/>
      <scheme val="minor"/>
    </font>
    <font>
      <sz val="10"/>
      <name val="Calibri"/>
      <family val="2"/>
      <scheme val="minor"/>
    </font>
    <font>
      <b/>
      <sz val="10"/>
      <name val="Calibri"/>
      <family val="2"/>
      <scheme val="minor"/>
    </font>
    <font>
      <b/>
      <sz val="14"/>
      <name val="Calibri"/>
      <family val="2"/>
      <scheme val="minor"/>
    </font>
    <font>
      <sz val="10"/>
      <color indexed="8"/>
      <name val="Calibri"/>
      <family val="2"/>
      <scheme val="minor"/>
    </font>
    <font>
      <b/>
      <sz val="10"/>
      <color indexed="8"/>
      <name val="Calibri"/>
      <family val="2"/>
      <scheme val="minor"/>
    </font>
    <font>
      <b/>
      <sz val="11"/>
      <color indexed="8"/>
      <name val="Arial"/>
      <family val="2"/>
    </font>
    <font>
      <b/>
      <sz val="13"/>
      <color indexed="12"/>
      <name val="Arial Black"/>
      <family val="2"/>
    </font>
    <font>
      <b/>
      <sz val="13"/>
      <color indexed="8"/>
      <name val="Arial Black"/>
      <family val="2"/>
    </font>
    <font>
      <sz val="11"/>
      <color indexed="8"/>
      <name val="Calibri"/>
      <family val="2"/>
    </font>
    <font>
      <b/>
      <u/>
      <sz val="10"/>
      <name val="Calibri"/>
      <family val="2"/>
      <scheme val="minor"/>
    </font>
    <font>
      <b/>
      <sz val="10"/>
      <color indexed="12"/>
      <name val="Arial"/>
      <family val="2"/>
    </font>
    <font>
      <b/>
      <sz val="11"/>
      <color theme="1"/>
      <name val="Book Antiqua"/>
      <family val="1"/>
    </font>
    <font>
      <sz val="12"/>
      <name val="Times New Roman"/>
      <family val="1"/>
    </font>
    <font>
      <sz val="10.5"/>
      <name val="Times New Roman"/>
      <family val="1"/>
    </font>
    <font>
      <sz val="11"/>
      <color theme="1"/>
      <name val="Times New Roman"/>
      <family val="1"/>
    </font>
    <font>
      <sz val="12"/>
      <color theme="1"/>
      <name val="Times New Roman"/>
      <family val="1"/>
    </font>
    <font>
      <sz val="10"/>
      <color indexed="12"/>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164" fontId="2" fillId="0" borderId="0" applyFont="0" applyFill="0" applyBorder="0" applyAlignment="0" applyProtection="0"/>
    <xf numFmtId="0" fontId="6" fillId="0" borderId="0"/>
    <xf numFmtId="0" fontId="1" fillId="0" borderId="0"/>
    <xf numFmtId="0" fontId="8" fillId="0" borderId="0"/>
    <xf numFmtId="0" fontId="1" fillId="0" borderId="0"/>
    <xf numFmtId="0" fontId="34" fillId="0" borderId="0"/>
    <xf numFmtId="0" fontId="34" fillId="0" borderId="0"/>
    <xf numFmtId="0" fontId="34" fillId="0" borderId="0"/>
  </cellStyleXfs>
  <cellXfs count="270">
    <xf numFmtId="0" fontId="0" fillId="0" borderId="0" xfId="0"/>
    <xf numFmtId="0" fontId="12" fillId="0" borderId="1" xfId="0" applyFont="1" applyBorder="1" applyAlignment="1">
      <alignment horizontal="left" vertical="top" wrapText="1"/>
    </xf>
    <xf numFmtId="0" fontId="5" fillId="0" borderId="1" xfId="0" applyFont="1" applyBorder="1" applyAlignment="1">
      <alignment vertical="top" wrapText="1"/>
    </xf>
    <xf numFmtId="0" fontId="14" fillId="0" borderId="1" xfId="0" applyFont="1" applyBorder="1" applyAlignment="1">
      <alignment vertical="top" wrapText="1"/>
    </xf>
    <xf numFmtId="0" fontId="1" fillId="0" borderId="1" xfId="0" applyFont="1" applyBorder="1" applyAlignment="1">
      <alignment horizontal="left" vertical="top"/>
    </xf>
    <xf numFmtId="0" fontId="5" fillId="0" borderId="1" xfId="0" applyFont="1" applyBorder="1" applyAlignment="1">
      <alignment horizontal="left" vertical="top" wrapText="1"/>
    </xf>
    <xf numFmtId="0" fontId="1" fillId="0" borderId="1" xfId="0" applyFont="1" applyBorder="1" applyAlignment="1">
      <alignment horizontal="left" vertical="top" wrapText="1"/>
    </xf>
    <xf numFmtId="0" fontId="15" fillId="0" borderId="1" xfId="0" applyFont="1" applyBorder="1" applyAlignment="1">
      <alignment horizontal="left" vertical="top" wrapText="1"/>
    </xf>
    <xf numFmtId="0" fontId="11" fillId="0" borderId="1" xfId="0" applyFont="1" applyBorder="1" applyAlignment="1">
      <alignment vertical="top" wrapText="1"/>
    </xf>
    <xf numFmtId="0" fontId="11" fillId="0" borderId="1" xfId="0" applyFont="1" applyFill="1" applyBorder="1" applyAlignment="1">
      <alignment vertical="top" wrapText="1"/>
    </xf>
    <xf numFmtId="0" fontId="14" fillId="0" borderId="1" xfId="0" applyFont="1" applyFill="1" applyBorder="1" applyAlignment="1">
      <alignment vertical="top" wrapText="1"/>
    </xf>
    <xf numFmtId="0" fontId="14" fillId="0" borderId="1" xfId="0" applyFont="1" applyBorder="1" applyAlignment="1">
      <alignment horizontal="left" vertical="top"/>
    </xf>
    <xf numFmtId="0" fontId="3" fillId="0" borderId="1" xfId="1" applyFont="1" applyBorder="1" applyAlignment="1">
      <alignment horizontal="left" vertical="top"/>
    </xf>
    <xf numFmtId="0" fontId="15" fillId="0" borderId="9" xfId="0" applyFont="1" applyBorder="1" applyAlignment="1">
      <alignment horizontal="left" vertical="top" wrapText="1"/>
    </xf>
    <xf numFmtId="0" fontId="15" fillId="0" borderId="6" xfId="0" applyFont="1" applyBorder="1" applyAlignment="1">
      <alignment horizontal="left" vertical="top" wrapText="1"/>
    </xf>
    <xf numFmtId="0" fontId="11" fillId="0" borderId="1" xfId="0" applyFont="1" applyBorder="1" applyAlignment="1">
      <alignment horizontal="left" vertical="top" wrapText="1"/>
    </xf>
    <xf numFmtId="0" fontId="14" fillId="0" borderId="1" xfId="0" applyFont="1" applyFill="1" applyBorder="1" applyAlignment="1">
      <alignment horizontal="left" vertical="top"/>
    </xf>
    <xf numFmtId="16" fontId="11" fillId="0" borderId="1" xfId="0" applyNumberFormat="1" applyFont="1" applyBorder="1" applyAlignment="1">
      <alignment horizontal="left" vertical="top" wrapText="1"/>
    </xf>
    <xf numFmtId="0" fontId="11" fillId="0" borderId="1" xfId="0" applyFont="1" applyBorder="1" applyAlignment="1">
      <alignment horizontal="left" vertical="top"/>
    </xf>
    <xf numFmtId="0" fontId="12" fillId="0" borderId="1" xfId="0" applyFont="1" applyBorder="1" applyAlignment="1">
      <alignment horizontal="left" vertical="top"/>
    </xf>
    <xf numFmtId="1" fontId="1" fillId="0" borderId="1" xfId="0" applyNumberFormat="1" applyFont="1" applyFill="1" applyBorder="1" applyAlignment="1">
      <alignment horizontal="left" vertical="top"/>
    </xf>
    <xf numFmtId="0" fontId="14" fillId="0" borderId="1" xfId="0" applyFont="1" applyBorder="1" applyAlignment="1">
      <alignment horizontal="left" vertical="top" wrapText="1"/>
    </xf>
    <xf numFmtId="165" fontId="14" fillId="3" borderId="1" xfId="0" applyNumberFormat="1" applyFont="1" applyFill="1" applyBorder="1" applyAlignment="1">
      <alignment horizontal="left" vertical="top"/>
    </xf>
    <xf numFmtId="0" fontId="1" fillId="3" borderId="1" xfId="0" applyFont="1" applyFill="1" applyBorder="1" applyAlignment="1">
      <alignment horizontal="left" vertical="top"/>
    </xf>
    <xf numFmtId="1" fontId="14" fillId="3" borderId="1" xfId="0" applyNumberFormat="1" applyFont="1" applyFill="1" applyBorder="1" applyAlignment="1">
      <alignment horizontal="left" vertical="top"/>
    </xf>
    <xf numFmtId="0" fontId="1" fillId="0" borderId="1" xfId="0" applyNumberFormat="1" applyFont="1" applyFill="1" applyBorder="1" applyAlignment="1">
      <alignment horizontal="left" vertical="top"/>
    </xf>
    <xf numFmtId="0" fontId="14" fillId="0" borderId="1" xfId="0" applyFont="1" applyFill="1" applyBorder="1" applyAlignment="1">
      <alignment horizontal="left" vertical="top" wrapText="1"/>
    </xf>
    <xf numFmtId="0" fontId="1" fillId="0" borderId="1" xfId="0" applyNumberFormat="1" applyFont="1" applyBorder="1" applyAlignment="1">
      <alignment horizontal="left" vertical="top"/>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1" fillId="0" borderId="1" xfId="1" applyFont="1" applyBorder="1" applyAlignment="1">
      <alignment horizontal="left" vertical="top"/>
    </xf>
    <xf numFmtId="0" fontId="11" fillId="0" borderId="1" xfId="1" applyFont="1" applyBorder="1" applyAlignment="1">
      <alignment horizontal="left" vertical="top" wrapText="1"/>
    </xf>
    <xf numFmtId="0" fontId="12" fillId="0" borderId="0" xfId="0" applyFont="1" applyAlignment="1">
      <alignment horizontal="left" vertical="top" wrapText="1"/>
    </xf>
    <xf numFmtId="0" fontId="13" fillId="0" borderId="1" xfId="0" applyFont="1" applyBorder="1" applyAlignment="1">
      <alignment horizontal="left" vertical="top" wrapText="1"/>
    </xf>
    <xf numFmtId="0" fontId="13" fillId="0" borderId="1" xfId="0" applyFont="1" applyBorder="1" applyAlignment="1">
      <alignment vertical="top" wrapText="1"/>
    </xf>
    <xf numFmtId="0" fontId="11" fillId="0" borderId="1" xfId="1" applyNumberFormat="1" applyFont="1" applyFill="1" applyBorder="1" applyAlignment="1">
      <alignment vertical="top" wrapText="1"/>
    </xf>
    <xf numFmtId="0" fontId="1" fillId="0" borderId="1" xfId="0" applyFont="1" applyBorder="1" applyAlignment="1">
      <alignment vertical="top" wrapText="1"/>
    </xf>
    <xf numFmtId="0" fontId="13" fillId="0" borderId="1" xfId="1" applyFont="1" applyBorder="1" applyAlignment="1">
      <alignment vertical="top" wrapText="1"/>
    </xf>
    <xf numFmtId="17" fontId="18" fillId="0" borderId="1" xfId="0" applyNumberFormat="1" applyFont="1" applyFill="1" applyBorder="1" applyAlignment="1">
      <alignment vertical="top" wrapText="1"/>
    </xf>
    <xf numFmtId="0" fontId="18" fillId="0" borderId="1" xfId="0" applyFont="1" applyFill="1" applyBorder="1" applyAlignment="1">
      <alignment vertical="top" wrapText="1"/>
    </xf>
    <xf numFmtId="0" fontId="18" fillId="0" borderId="1" xfId="0" applyFont="1" applyFill="1" applyBorder="1" applyAlignment="1">
      <alignment horizontal="left" vertical="top" wrapText="1"/>
    </xf>
    <xf numFmtId="0" fontId="4" fillId="0" borderId="0" xfId="0" applyFont="1"/>
    <xf numFmtId="0" fontId="19" fillId="0" borderId="0" xfId="0" applyFont="1"/>
    <xf numFmtId="0" fontId="19" fillId="0" borderId="1" xfId="0" applyFont="1" applyBorder="1" applyAlignment="1">
      <alignment vertical="top" wrapText="1"/>
    </xf>
    <xf numFmtId="0" fontId="19" fillId="0" borderId="1" xfId="0" applyFont="1" applyBorder="1" applyAlignment="1">
      <alignment horizontal="center"/>
    </xf>
    <xf numFmtId="0" fontId="0" fillId="0" borderId="0" xfId="0"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22" fillId="0" borderId="0" xfId="0" applyFont="1" applyAlignment="1">
      <alignment horizontal="center" vertical="center"/>
    </xf>
    <xf numFmtId="0" fontId="24" fillId="0" borderId="0" xfId="0" applyFont="1" applyAlignment="1">
      <alignment horizontal="center" vertical="center"/>
    </xf>
    <xf numFmtId="0" fontId="20" fillId="0" borderId="0" xfId="0" applyFont="1"/>
    <xf numFmtId="0" fontId="10" fillId="0" borderId="1" xfId="0" applyFont="1" applyBorder="1" applyAlignment="1">
      <alignment horizontal="left" vertical="top" wrapText="1"/>
    </xf>
    <xf numFmtId="0" fontId="13" fillId="0" borderId="1" xfId="1" applyFont="1" applyFill="1" applyBorder="1" applyAlignment="1">
      <alignment vertical="top" wrapText="1"/>
    </xf>
    <xf numFmtId="0" fontId="14" fillId="0" borderId="1" xfId="0" applyFont="1" applyBorder="1" applyAlignment="1">
      <alignment horizontal="left" vertical="center" wrapText="1"/>
    </xf>
    <xf numFmtId="0" fontId="26" fillId="0" borderId="1" xfId="0" applyFont="1" applyFill="1" applyBorder="1" applyAlignment="1">
      <alignment horizontal="left" vertical="center" wrapText="1"/>
    </xf>
    <xf numFmtId="0" fontId="26" fillId="0" borderId="1" xfId="0" applyFont="1" applyBorder="1" applyAlignment="1">
      <alignment horizontal="left" vertical="center"/>
    </xf>
    <xf numFmtId="0" fontId="14" fillId="0" borderId="1" xfId="0" applyFont="1" applyBorder="1" applyAlignment="1">
      <alignment horizontal="left" vertical="center"/>
    </xf>
    <xf numFmtId="0" fontId="14" fillId="0" borderId="1" xfId="0" applyFont="1" applyFill="1" applyBorder="1" applyAlignment="1">
      <alignment horizontal="left" vertical="center"/>
    </xf>
    <xf numFmtId="0" fontId="26" fillId="0" borderId="5" xfId="0" applyFont="1" applyBorder="1" applyAlignment="1">
      <alignment horizontal="left" vertical="center" wrapText="1"/>
    </xf>
    <xf numFmtId="0" fontId="26" fillId="0" borderId="9" xfId="0" applyFont="1" applyBorder="1" applyAlignment="1">
      <alignment horizontal="left" vertical="center" wrapText="1"/>
    </xf>
    <xf numFmtId="0" fontId="14" fillId="0" borderId="9" xfId="0" applyFont="1" applyFill="1" applyBorder="1" applyAlignment="1">
      <alignment horizontal="left" vertical="center"/>
    </xf>
    <xf numFmtId="0" fontId="11" fillId="0" borderId="5" xfId="0" applyFont="1" applyBorder="1" applyAlignment="1">
      <alignment vertical="top" wrapText="1"/>
    </xf>
    <xf numFmtId="0" fontId="11" fillId="0" borderId="9" xfId="1" applyNumberFormat="1" applyFont="1" applyFill="1" applyBorder="1" applyAlignment="1">
      <alignment vertical="top" wrapText="1"/>
    </xf>
    <xf numFmtId="0" fontId="1" fillId="0" borderId="9" xfId="0" applyFont="1" applyBorder="1" applyAlignment="1">
      <alignment horizontal="center"/>
    </xf>
    <xf numFmtId="0" fontId="14" fillId="0" borderId="9" xfId="0" applyFont="1" applyBorder="1" applyAlignment="1">
      <alignment vertical="top" wrapText="1"/>
    </xf>
    <xf numFmtId="0" fontId="14" fillId="0" borderId="9" xfId="0" applyFont="1" applyBorder="1" applyAlignment="1">
      <alignment horizontal="left" vertical="top" wrapText="1"/>
    </xf>
    <xf numFmtId="0" fontId="1" fillId="0" borderId="6" xfId="0" applyFont="1" applyBorder="1" applyAlignment="1">
      <alignment vertical="top" wrapText="1"/>
    </xf>
    <xf numFmtId="0" fontId="29" fillId="0" borderId="1" xfId="0" applyFont="1" applyBorder="1" applyAlignment="1">
      <alignment horizontal="left" vertical="center" wrapText="1"/>
    </xf>
    <xf numFmtId="0" fontId="31" fillId="0" borderId="1" xfId="0" applyFont="1" applyBorder="1" applyAlignment="1">
      <alignment horizontal="center"/>
    </xf>
    <xf numFmtId="0" fontId="32" fillId="0" borderId="5" xfId="0" applyFont="1" applyBorder="1" applyAlignment="1">
      <alignment vertical="center"/>
    </xf>
    <xf numFmtId="0" fontId="33" fillId="0" borderId="6" xfId="0" applyFont="1" applyBorder="1" applyAlignment="1">
      <alignment vertical="center"/>
    </xf>
    <xf numFmtId="0" fontId="14" fillId="0" borderId="0" xfId="0" applyFont="1"/>
    <xf numFmtId="0" fontId="31" fillId="0" borderId="1" xfId="0" applyFont="1" applyBorder="1" applyAlignment="1">
      <alignment horizontal="left"/>
    </xf>
    <xf numFmtId="0" fontId="7" fillId="0" borderId="1" xfId="0" applyFont="1" applyBorder="1" applyAlignment="1">
      <alignment horizontal="left"/>
    </xf>
    <xf numFmtId="0" fontId="0" fillId="0" borderId="0" xfId="0" applyAlignment="1">
      <alignment horizontal="left"/>
    </xf>
    <xf numFmtId="0" fontId="36" fillId="0" borderId="0" xfId="0" applyFont="1" applyFill="1" applyBorder="1" applyAlignment="1">
      <alignment horizontal="left" vertical="top" wrapText="1"/>
    </xf>
    <xf numFmtId="0" fontId="3" fillId="0" borderId="0" xfId="0" applyFont="1" applyFill="1" applyAlignment="1">
      <alignment horizontal="left" vertical="center" wrapText="1"/>
    </xf>
    <xf numFmtId="0" fontId="0" fillId="0" borderId="0" xfId="0" applyAlignment="1">
      <alignment vertical="center"/>
    </xf>
    <xf numFmtId="2"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1" fontId="26" fillId="0" borderId="7" xfId="0" applyNumberFormat="1" applyFont="1" applyFill="1" applyBorder="1" applyAlignment="1">
      <alignment horizontal="center" vertical="center" wrapText="1"/>
    </xf>
    <xf numFmtId="2" fontId="26" fillId="0" borderId="7" xfId="0" applyNumberFormat="1" applyFont="1" applyFill="1" applyBorder="1" applyAlignment="1">
      <alignment horizontal="center" vertical="center" wrapText="1"/>
    </xf>
    <xf numFmtId="0" fontId="14" fillId="0" borderId="7" xfId="0" applyFont="1" applyBorder="1"/>
    <xf numFmtId="2" fontId="26" fillId="0" borderId="7" xfId="0" applyNumberFormat="1" applyFont="1" applyBorder="1" applyAlignment="1">
      <alignment horizontal="center" vertical="center" wrapText="1"/>
    </xf>
    <xf numFmtId="2" fontId="21" fillId="0" borderId="7" xfId="0" applyNumberFormat="1" applyFont="1" applyFill="1" applyBorder="1" applyAlignment="1">
      <alignment horizontal="left" vertical="center"/>
    </xf>
    <xf numFmtId="0" fontId="7" fillId="0" borderId="0" xfId="0" applyFont="1" applyBorder="1" applyAlignment="1">
      <alignment horizontal="left"/>
    </xf>
    <xf numFmtId="0" fontId="3" fillId="0" borderId="1" xfId="0" applyFont="1" applyFill="1" applyBorder="1" applyAlignment="1">
      <alignment horizontal="left" vertical="center" wrapText="1"/>
    </xf>
    <xf numFmtId="0" fontId="37" fillId="0" borderId="1" xfId="0" applyFont="1" applyFill="1" applyBorder="1" applyAlignment="1">
      <alignment horizontal="left" vertical="center"/>
    </xf>
    <xf numFmtId="2" fontId="3" fillId="0" borderId="0" xfId="0" applyNumberFormat="1" applyFont="1" applyFill="1" applyBorder="1" applyAlignment="1">
      <alignment horizontal="center" vertical="center" wrapText="1"/>
    </xf>
    <xf numFmtId="0" fontId="3" fillId="0" borderId="0" xfId="0" applyFont="1" applyFill="1" applyBorder="1" applyAlignment="1">
      <alignment horizontal="justify" vertical="center" wrapText="1"/>
    </xf>
    <xf numFmtId="0" fontId="25" fillId="0" borderId="0" xfId="0" applyFont="1"/>
    <xf numFmtId="0" fontId="17" fillId="0" borderId="6" xfId="0" applyFont="1" applyBorder="1" applyAlignment="1">
      <alignment vertical="top" wrapText="1"/>
    </xf>
    <xf numFmtId="0" fontId="13" fillId="0" borderId="1" xfId="1"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0" fontId="37" fillId="0" borderId="3" xfId="0" applyFont="1" applyFill="1" applyBorder="1" applyAlignment="1">
      <alignment horizontal="left" vertical="center"/>
    </xf>
    <xf numFmtId="0" fontId="26" fillId="0" borderId="1" xfId="0" applyFont="1" applyBorder="1" applyAlignment="1">
      <alignment horizontal="left" vertical="center" wrapText="1"/>
    </xf>
    <xf numFmtId="21" fontId="26" fillId="0" borderId="1" xfId="0" applyNumberFormat="1" applyFont="1" applyFill="1" applyBorder="1" applyAlignment="1">
      <alignment horizontal="left" vertical="center"/>
    </xf>
    <xf numFmtId="0" fontId="26" fillId="0" borderId="1" xfId="1" applyFont="1" applyFill="1" applyBorder="1" applyAlignment="1">
      <alignment horizontal="left" vertical="center" wrapText="1"/>
    </xf>
    <xf numFmtId="0" fontId="26" fillId="2" borderId="1" xfId="0" applyFont="1" applyFill="1" applyBorder="1" applyAlignment="1">
      <alignment horizontal="left" vertical="center" wrapText="1"/>
    </xf>
    <xf numFmtId="1" fontId="26" fillId="0" borderId="1" xfId="0" applyNumberFormat="1" applyFont="1" applyFill="1" applyBorder="1" applyAlignment="1">
      <alignment horizontal="left" vertical="center" wrapText="1"/>
    </xf>
    <xf numFmtId="2" fontId="26" fillId="0" borderId="1" xfId="0" applyNumberFormat="1" applyFont="1" applyFill="1" applyBorder="1" applyAlignment="1">
      <alignment horizontal="left" vertical="center" wrapText="1"/>
    </xf>
    <xf numFmtId="2" fontId="26" fillId="0" borderId="1" xfId="0" applyNumberFormat="1" applyFont="1" applyBorder="1" applyAlignment="1">
      <alignment horizontal="left" vertical="center"/>
    </xf>
    <xf numFmtId="0" fontId="29" fillId="0" borderId="1" xfId="0" applyFont="1" applyFill="1" applyBorder="1" applyAlignment="1">
      <alignment horizontal="left" vertical="center" wrapText="1"/>
    </xf>
    <xf numFmtId="2" fontId="26" fillId="0" borderId="1" xfId="1" applyNumberFormat="1" applyFont="1" applyFill="1" applyBorder="1" applyAlignment="1">
      <alignment horizontal="left" vertical="center" wrapText="1"/>
    </xf>
    <xf numFmtId="0" fontId="29" fillId="0" borderId="2" xfId="0" applyFont="1" applyFill="1" applyBorder="1" applyAlignment="1">
      <alignment horizontal="left" vertical="center" wrapText="1"/>
    </xf>
    <xf numFmtId="1" fontId="29" fillId="0" borderId="2" xfId="0" applyNumberFormat="1" applyFont="1" applyBorder="1" applyAlignment="1">
      <alignment horizontal="left" vertical="center"/>
    </xf>
    <xf numFmtId="0" fontId="30" fillId="0" borderId="2" xfId="0" applyFont="1" applyBorder="1" applyAlignment="1">
      <alignment horizontal="left" vertical="center"/>
    </xf>
    <xf numFmtId="2" fontId="29" fillId="0" borderId="2" xfId="0" applyNumberFormat="1" applyFont="1" applyBorder="1" applyAlignment="1">
      <alignment horizontal="left" vertical="center"/>
    </xf>
    <xf numFmtId="1" fontId="29" fillId="0" borderId="1" xfId="0" applyNumberFormat="1" applyFont="1" applyBorder="1" applyAlignment="1">
      <alignment horizontal="left" vertical="center"/>
    </xf>
    <xf numFmtId="0" fontId="30" fillId="0" borderId="1" xfId="0" applyFont="1" applyBorder="1" applyAlignment="1">
      <alignment horizontal="left" vertical="center"/>
    </xf>
    <xf numFmtId="2" fontId="29" fillId="0" borderId="1" xfId="0" applyNumberFormat="1" applyFont="1" applyBorder="1" applyAlignment="1">
      <alignment horizontal="left" vertical="center"/>
    </xf>
    <xf numFmtId="0" fontId="26" fillId="0" borderId="1" xfId="0" applyNumberFormat="1" applyFont="1" applyFill="1" applyBorder="1" applyAlignment="1">
      <alignment horizontal="left" vertical="center" wrapText="1"/>
    </xf>
    <xf numFmtId="0" fontId="30" fillId="0" borderId="10" xfId="0" applyFont="1" applyBorder="1" applyAlignment="1">
      <alignment horizontal="left" vertical="center" wrapText="1"/>
    </xf>
    <xf numFmtId="2" fontId="26" fillId="0" borderId="10" xfId="0" applyNumberFormat="1" applyFont="1" applyBorder="1" applyAlignment="1">
      <alignment horizontal="left" vertical="center" wrapText="1"/>
    </xf>
    <xf numFmtId="0" fontId="26" fillId="0" borderId="10" xfId="0" applyFont="1" applyBorder="1" applyAlignment="1">
      <alignment horizontal="left" vertical="center" wrapText="1"/>
    </xf>
    <xf numFmtId="0" fontId="26" fillId="0" borderId="0" xfId="0" applyFont="1" applyAlignment="1">
      <alignment horizontal="left" vertical="center" wrapText="1"/>
    </xf>
    <xf numFmtId="2" fontId="26" fillId="0" borderId="1" xfId="0" applyNumberFormat="1" applyFont="1" applyBorder="1" applyAlignment="1">
      <alignment horizontal="left" vertical="center" wrapText="1"/>
    </xf>
    <xf numFmtId="2" fontId="26" fillId="2" borderId="1" xfId="0" applyNumberFormat="1" applyFont="1" applyFill="1" applyBorder="1" applyAlignment="1">
      <alignment horizontal="left" vertical="center" wrapText="1"/>
    </xf>
    <xf numFmtId="2" fontId="14" fillId="0" borderId="1" xfId="0" applyNumberFormat="1" applyFont="1" applyBorder="1" applyAlignment="1">
      <alignment horizontal="left" vertical="center"/>
    </xf>
    <xf numFmtId="164" fontId="26" fillId="0" borderId="1" xfId="2" applyFont="1" applyBorder="1" applyAlignment="1">
      <alignment horizontal="left" vertical="center" wrapText="1"/>
    </xf>
    <xf numFmtId="0" fontId="26" fillId="0" borderId="1" xfId="4" applyFont="1" applyFill="1" applyBorder="1" applyAlignment="1">
      <alignment horizontal="left" vertical="center" wrapText="1"/>
    </xf>
    <xf numFmtId="2" fontId="29" fillId="0" borderId="1" xfId="0" applyNumberFormat="1" applyFont="1" applyBorder="1" applyAlignment="1">
      <alignment horizontal="left" vertical="center" wrapText="1"/>
    </xf>
    <xf numFmtId="0" fontId="35" fillId="0" borderId="1" xfId="0" applyFont="1" applyBorder="1" applyAlignment="1">
      <alignment horizontal="left" vertical="center" wrapText="1"/>
    </xf>
    <xf numFmtId="0" fontId="27" fillId="0" borderId="0" xfId="0" applyFont="1" applyBorder="1" applyAlignment="1">
      <alignment horizontal="left" vertical="center" wrapText="1"/>
    </xf>
    <xf numFmtId="0" fontId="35" fillId="0" borderId="0" xfId="0" applyFont="1" applyBorder="1" applyAlignment="1">
      <alignment horizontal="left" vertical="center" wrapText="1"/>
    </xf>
    <xf numFmtId="0" fontId="26" fillId="0" borderId="2" xfId="0" quotePrefix="1" applyFont="1" applyBorder="1" applyAlignment="1">
      <alignment horizontal="left" vertical="center" wrapText="1"/>
    </xf>
    <xf numFmtId="2" fontId="26" fillId="0" borderId="1" xfId="4" applyNumberFormat="1" applyFont="1" applyFill="1" applyBorder="1" applyAlignment="1">
      <alignment horizontal="left" vertical="center" wrapText="1"/>
    </xf>
    <xf numFmtId="166" fontId="26" fillId="0" borderId="1" xfId="3" applyNumberFormat="1" applyFont="1" applyFill="1" applyBorder="1" applyAlignment="1">
      <alignment horizontal="left" vertical="center" wrapText="1"/>
    </xf>
    <xf numFmtId="0" fontId="26" fillId="0" borderId="1" xfId="3" applyFont="1" applyFill="1" applyBorder="1" applyAlignment="1">
      <alignment horizontal="left" vertical="center" wrapText="1"/>
    </xf>
    <xf numFmtId="2" fontId="26" fillId="0" borderId="8" xfId="0" applyNumberFormat="1"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1" xfId="3" applyFont="1" applyFill="1" applyBorder="1" applyAlignment="1">
      <alignment horizontal="left" vertical="center"/>
    </xf>
    <xf numFmtId="0" fontId="29" fillId="0" borderId="1" xfId="0" applyFont="1" applyBorder="1" applyAlignment="1">
      <alignment horizontal="left" vertical="center"/>
    </xf>
    <xf numFmtId="2" fontId="26" fillId="0" borderId="1" xfId="3" applyNumberFormat="1" applyFont="1" applyFill="1" applyBorder="1" applyAlignment="1">
      <alignment horizontal="left" vertical="center" wrapText="1"/>
    </xf>
    <xf numFmtId="2" fontId="26" fillId="0" borderId="1" xfId="3" applyNumberFormat="1" applyFont="1" applyFill="1" applyBorder="1" applyAlignment="1">
      <alignment horizontal="left" vertical="center"/>
    </xf>
    <xf numFmtId="2" fontId="26" fillId="0" borderId="1" xfId="0" applyNumberFormat="1" applyFont="1" applyFill="1" applyBorder="1" applyAlignment="1">
      <alignment horizontal="left" vertical="center"/>
    </xf>
    <xf numFmtId="0" fontId="26" fillId="0" borderId="1" xfId="0" applyFont="1" applyFill="1" applyBorder="1" applyAlignment="1">
      <alignment horizontal="left" vertical="center"/>
    </xf>
    <xf numFmtId="2" fontId="26" fillId="2" borderId="1" xfId="0" applyNumberFormat="1" applyFont="1" applyFill="1" applyBorder="1" applyAlignment="1">
      <alignment horizontal="left" vertical="center"/>
    </xf>
    <xf numFmtId="0" fontId="26" fillId="0" borderId="3" xfId="0" applyFont="1" applyFill="1" applyBorder="1" applyAlignment="1">
      <alignment horizontal="left" vertical="center" wrapText="1"/>
    </xf>
    <xf numFmtId="0" fontId="10" fillId="0" borderId="1" xfId="0" applyFont="1" applyBorder="1" applyAlignment="1">
      <alignment horizontal="left" vertical="top" wrapText="1"/>
    </xf>
    <xf numFmtId="0" fontId="26" fillId="0" borderId="1" xfId="0" applyFont="1" applyBorder="1" applyAlignment="1">
      <alignment horizontal="left" vertical="center" wrapText="1"/>
    </xf>
    <xf numFmtId="0" fontId="14" fillId="0" borderId="1" xfId="0" applyFont="1" applyBorder="1" applyAlignment="1">
      <alignment horizontal="left" vertical="center"/>
    </xf>
    <xf numFmtId="0" fontId="26" fillId="0" borderId="1" xfId="0" applyFont="1" applyFill="1" applyBorder="1" applyAlignment="1">
      <alignment horizontal="left" vertical="center" wrapText="1"/>
    </xf>
    <xf numFmtId="0" fontId="26" fillId="0" borderId="1" xfId="0" applyFont="1" applyFill="1" applyBorder="1" applyAlignment="1">
      <alignment horizontal="left" vertical="center"/>
    </xf>
    <xf numFmtId="0" fontId="14" fillId="0" borderId="1" xfId="0" applyFont="1" applyBorder="1" applyAlignment="1">
      <alignment horizontal="left" vertical="center" wrapText="1"/>
    </xf>
    <xf numFmtId="0" fontId="26" fillId="0" borderId="1" xfId="0" applyFont="1" applyFill="1" applyBorder="1" applyAlignment="1">
      <alignment horizontal="left" vertical="center" wrapText="1"/>
    </xf>
    <xf numFmtId="0" fontId="26" fillId="0" borderId="1" xfId="0" applyFont="1" applyBorder="1" applyAlignment="1">
      <alignment horizontal="left" vertical="center" wrapText="1"/>
    </xf>
    <xf numFmtId="0" fontId="29" fillId="0" borderId="1" xfId="0" applyFont="1" applyBorder="1" applyAlignment="1">
      <alignment horizontal="left" vertical="center" wrapText="1"/>
    </xf>
    <xf numFmtId="0" fontId="14" fillId="0" borderId="1" xfId="0" applyFont="1" applyBorder="1" applyAlignment="1">
      <alignment horizontal="left" vertical="center" wrapText="1"/>
    </xf>
    <xf numFmtId="0" fontId="26" fillId="0" borderId="1" xfId="5" applyFont="1" applyBorder="1" applyAlignment="1">
      <alignment horizontal="left" vertical="center" wrapText="1"/>
    </xf>
    <xf numFmtId="0" fontId="26" fillId="2" borderId="1" xfId="0" applyFont="1" applyFill="1" applyBorder="1" applyAlignment="1">
      <alignment horizontal="left" vertical="center" wrapText="1"/>
    </xf>
    <xf numFmtId="2" fontId="26" fillId="0" borderId="1" xfId="0" applyNumberFormat="1" applyFont="1" applyBorder="1" applyAlignment="1">
      <alignment horizontal="left" vertical="center" wrapText="1"/>
    </xf>
    <xf numFmtId="0" fontId="29" fillId="0" borderId="10" xfId="0" applyFont="1" applyBorder="1" applyAlignment="1">
      <alignment horizontal="left" vertical="center" wrapText="1"/>
    </xf>
    <xf numFmtId="0" fontId="1" fillId="0" borderId="1" xfId="0" applyFont="1" applyBorder="1" applyAlignment="1">
      <alignment horizontal="center"/>
    </xf>
    <xf numFmtId="1" fontId="14" fillId="0" borderId="1" xfId="0" applyNumberFormat="1" applyFont="1" applyFill="1" applyBorder="1" applyAlignment="1">
      <alignment horizontal="left" vertical="center"/>
    </xf>
    <xf numFmtId="1" fontId="26" fillId="0" borderId="1" xfId="0" applyNumberFormat="1" applyFont="1" applyBorder="1" applyAlignment="1">
      <alignment horizontal="left" vertical="center"/>
    </xf>
    <xf numFmtId="21" fontId="26" fillId="0" borderId="1" xfId="0" applyNumberFormat="1" applyFont="1" applyFill="1" applyBorder="1" applyAlignment="1">
      <alignment horizontal="center" vertical="center"/>
    </xf>
    <xf numFmtId="0" fontId="26" fillId="0" borderId="1" xfId="0" applyFont="1" applyBorder="1" applyAlignment="1">
      <alignment horizontal="center" vertical="center"/>
    </xf>
    <xf numFmtId="0" fontId="26" fillId="0" borderId="1" xfId="0" quotePrefix="1" applyFont="1" applyFill="1" applyBorder="1" applyAlignment="1">
      <alignment horizontal="center" vertical="center"/>
    </xf>
    <xf numFmtId="0" fontId="14"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0" fontId="29" fillId="0" borderId="1" xfId="0" applyFont="1" applyFill="1" applyBorder="1" applyAlignment="1">
      <alignment horizontal="left" vertical="center"/>
    </xf>
    <xf numFmtId="21" fontId="29" fillId="0" borderId="1" xfId="0" applyNumberFormat="1" applyFont="1" applyFill="1" applyBorder="1" applyAlignment="1">
      <alignment horizontal="left" vertical="center"/>
    </xf>
    <xf numFmtId="21" fontId="26" fillId="0" borderId="1" xfId="0" applyNumberFormat="1" applyFont="1" applyBorder="1" applyAlignment="1">
      <alignment horizontal="left" vertical="center"/>
    </xf>
    <xf numFmtId="0" fontId="26" fillId="0" borderId="1" xfId="0" quotePrefix="1" applyFont="1" applyBorder="1" applyAlignment="1">
      <alignment horizontal="left" vertical="center"/>
    </xf>
    <xf numFmtId="21" fontId="26" fillId="0" borderId="1" xfId="0" quotePrefix="1" applyNumberFormat="1" applyFont="1" applyBorder="1" applyAlignment="1">
      <alignment horizontal="left" vertical="center"/>
    </xf>
    <xf numFmtId="0" fontId="26" fillId="0" borderId="1" xfId="0" quotePrefix="1" applyFont="1" applyFill="1" applyBorder="1" applyAlignment="1">
      <alignment horizontal="left" vertical="center"/>
    </xf>
    <xf numFmtId="21" fontId="29" fillId="0" borderId="1" xfId="0" applyNumberFormat="1" applyFont="1" applyBorder="1" applyAlignment="1">
      <alignment horizontal="left" vertical="center"/>
    </xf>
    <xf numFmtId="0" fontId="14" fillId="0" borderId="1" xfId="0" applyFont="1" applyFill="1" applyBorder="1" applyAlignment="1">
      <alignment horizontal="center" vertical="center"/>
    </xf>
    <xf numFmtId="21" fontId="14" fillId="0" borderId="1" xfId="0" applyNumberFormat="1" applyFont="1" applyFill="1" applyBorder="1" applyAlignment="1">
      <alignment horizontal="center" vertical="center"/>
    </xf>
    <xf numFmtId="46" fontId="14" fillId="0" borderId="1" xfId="0" applyNumberFormat="1" applyFont="1" applyFill="1" applyBorder="1" applyAlignment="1">
      <alignment horizontal="center" vertical="center"/>
    </xf>
    <xf numFmtId="0" fontId="14" fillId="0" borderId="1" xfId="0" applyFont="1" applyBorder="1" applyAlignment="1">
      <alignment horizontal="center" vertical="center"/>
    </xf>
    <xf numFmtId="0" fontId="14" fillId="0" borderId="1" xfId="0" quotePrefix="1" applyFont="1" applyBorder="1" applyAlignment="1">
      <alignment horizontal="center" vertical="center"/>
    </xf>
    <xf numFmtId="21" fontId="14" fillId="0" borderId="1" xfId="0" applyNumberFormat="1" applyFont="1" applyBorder="1" applyAlignment="1">
      <alignment horizontal="center" vertical="center"/>
    </xf>
    <xf numFmtId="21" fontId="14" fillId="0" borderId="1" xfId="0" quotePrefix="1" applyNumberFormat="1" applyFont="1" applyBorder="1" applyAlignment="1">
      <alignment horizontal="center" vertical="center"/>
    </xf>
    <xf numFmtId="0" fontId="26" fillId="0" borderId="1" xfId="1" applyNumberFormat="1" applyFont="1" applyFill="1" applyBorder="1" applyAlignment="1">
      <alignment horizontal="center" vertical="center" wrapText="1"/>
    </xf>
    <xf numFmtId="0" fontId="26" fillId="0" borderId="1" xfId="1" applyFont="1" applyFill="1" applyBorder="1" applyAlignment="1">
      <alignment horizontal="center" vertical="top"/>
    </xf>
    <xf numFmtId="0" fontId="26" fillId="0" borderId="1" xfId="1" applyFont="1" applyFill="1" applyBorder="1" applyAlignment="1">
      <alignment horizontal="center" vertical="top" wrapText="1"/>
    </xf>
    <xf numFmtId="0" fontId="26" fillId="0" borderId="1" xfId="1" applyFont="1" applyFill="1" applyBorder="1" applyAlignment="1">
      <alignment horizontal="center" vertical="center" wrapText="1"/>
    </xf>
    <xf numFmtId="0" fontId="1" fillId="0" borderId="1" xfId="0" applyFont="1" applyFill="1" applyBorder="1" applyAlignment="1">
      <alignment horizontal="center" vertical="top"/>
    </xf>
    <xf numFmtId="1" fontId="1" fillId="0" borderId="1" xfId="0" applyNumberFormat="1" applyFont="1" applyBorder="1" applyAlignment="1">
      <alignment horizontal="center"/>
    </xf>
    <xf numFmtId="0" fontId="26" fillId="0" borderId="1" xfId="1" applyFont="1" applyBorder="1" applyAlignment="1">
      <alignment horizontal="center" vertical="center"/>
    </xf>
    <xf numFmtId="0" fontId="26" fillId="0" borderId="1" xfId="1" applyFont="1" applyBorder="1" applyAlignment="1">
      <alignment horizontal="center" vertical="center" wrapText="1"/>
    </xf>
    <xf numFmtId="0" fontId="26" fillId="0" borderId="0" xfId="1" applyFont="1" applyAlignment="1">
      <alignment horizontal="center" vertical="center" wrapText="1"/>
    </xf>
    <xf numFmtId="0" fontId="39" fillId="0" borderId="1" xfId="0" applyFont="1" applyBorder="1" applyAlignment="1">
      <alignment horizontal="center" vertical="top"/>
    </xf>
    <xf numFmtId="2" fontId="0" fillId="0" borderId="1" xfId="0" applyNumberFormat="1" applyBorder="1" applyAlignment="1">
      <alignment horizontal="center" vertical="top"/>
    </xf>
    <xf numFmtId="0" fontId="38" fillId="0" borderId="1" xfId="5" applyFont="1" applyBorder="1" applyAlignment="1">
      <alignment horizontal="left" vertical="center" wrapText="1"/>
    </xf>
    <xf numFmtId="2" fontId="14" fillId="0" borderId="1" xfId="0" applyNumberFormat="1" applyFont="1" applyBorder="1" applyAlignment="1">
      <alignment horizontal="left" vertical="center" wrapText="1"/>
    </xf>
    <xf numFmtId="2" fontId="14" fillId="0" borderId="2" xfId="0" applyNumberFormat="1" applyFont="1" applyBorder="1" applyAlignment="1">
      <alignment horizontal="left" vertical="center" wrapText="1"/>
    </xf>
    <xf numFmtId="0" fontId="14" fillId="0" borderId="2" xfId="0" applyFont="1" applyBorder="1" applyAlignment="1">
      <alignment horizontal="left" vertical="center" wrapText="1"/>
    </xf>
    <xf numFmtId="0" fontId="41" fillId="0" borderId="2" xfId="0" applyFont="1" applyBorder="1" applyAlignment="1">
      <alignment horizontal="center" vertical="top" wrapText="1"/>
    </xf>
    <xf numFmtId="0" fontId="0" fillId="0" borderId="2" xfId="0" applyBorder="1" applyAlignment="1">
      <alignment horizontal="center"/>
    </xf>
    <xf numFmtId="0" fontId="40" fillId="0" borderId="2" xfId="0" applyFont="1" applyBorder="1" applyAlignment="1">
      <alignment horizontal="center"/>
    </xf>
    <xf numFmtId="0" fontId="38" fillId="0" borderId="13" xfId="5" applyFont="1" applyBorder="1" applyAlignment="1">
      <alignment horizontal="center" vertical="center" wrapText="1"/>
    </xf>
    <xf numFmtId="0" fontId="40" fillId="0" borderId="14" xfId="0" applyFont="1" applyBorder="1" applyAlignment="1">
      <alignment horizontal="center"/>
    </xf>
    <xf numFmtId="0" fontId="26" fillId="0" borderId="0" xfId="0" applyFont="1" applyFill="1" applyBorder="1" applyAlignment="1">
      <alignment horizontal="left" vertical="center" wrapText="1"/>
    </xf>
    <xf numFmtId="0" fontId="39" fillId="0" borderId="0" xfId="0" applyFont="1"/>
    <xf numFmtId="0" fontId="26" fillId="0" borderId="1" xfId="8" applyFont="1" applyFill="1" applyBorder="1" applyAlignment="1">
      <alignment horizontal="left" vertical="center" wrapText="1"/>
    </xf>
    <xf numFmtId="0" fontId="27" fillId="0" borderId="1" xfId="0" applyFont="1" applyFill="1" applyBorder="1" applyAlignment="1">
      <alignment horizontal="left" vertical="center" wrapText="1"/>
    </xf>
    <xf numFmtId="0" fontId="26" fillId="0" borderId="0" xfId="0" applyFont="1" applyBorder="1" applyAlignment="1">
      <alignment horizontal="left" vertical="center"/>
    </xf>
    <xf numFmtId="2" fontId="42" fillId="2" borderId="1" xfId="0" applyNumberFormat="1" applyFont="1" applyFill="1" applyBorder="1" applyAlignment="1">
      <alignment horizontal="left" vertical="center" wrapText="1"/>
    </xf>
    <xf numFmtId="0" fontId="42" fillId="2" borderId="1" xfId="0" applyNumberFormat="1" applyFont="1" applyFill="1" applyBorder="1" applyAlignment="1">
      <alignment horizontal="left" vertical="center" wrapText="1"/>
    </xf>
    <xf numFmtId="0" fontId="42" fillId="2" borderId="1" xfId="1" applyFont="1" applyFill="1" applyBorder="1" applyAlignment="1">
      <alignment horizontal="left" vertical="center" wrapText="1"/>
    </xf>
    <xf numFmtId="0" fontId="26" fillId="2" borderId="1" xfId="1" applyFont="1" applyFill="1" applyBorder="1" applyAlignment="1">
      <alignment horizontal="left" vertical="center" wrapText="1"/>
    </xf>
    <xf numFmtId="0" fontId="42" fillId="2" borderId="1" xfId="7" applyFont="1" applyFill="1" applyBorder="1" applyAlignment="1">
      <alignment horizontal="left" vertical="center" wrapText="1"/>
    </xf>
    <xf numFmtId="0" fontId="42" fillId="2" borderId="1" xfId="0" applyFont="1" applyFill="1" applyBorder="1" applyAlignment="1">
      <alignment horizontal="left" vertical="center" wrapText="1"/>
    </xf>
    <xf numFmtId="1" fontId="26" fillId="3" borderId="1" xfId="9" applyNumberFormat="1" applyFont="1" applyFill="1" applyBorder="1" applyAlignment="1">
      <alignment horizontal="left" vertical="center" wrapText="1"/>
    </xf>
    <xf numFmtId="1" fontId="26" fillId="3" borderId="1" xfId="1" applyNumberFormat="1" applyFont="1" applyFill="1" applyBorder="1" applyAlignment="1">
      <alignment horizontal="left" vertical="center" wrapText="1"/>
    </xf>
    <xf numFmtId="1" fontId="29" fillId="3" borderId="1" xfId="9" applyNumberFormat="1" applyFont="1" applyFill="1" applyBorder="1" applyAlignment="1">
      <alignment horizontal="left" vertical="center" wrapText="1"/>
    </xf>
    <xf numFmtId="1" fontId="29" fillId="3" borderId="1" xfId="7" applyNumberFormat="1" applyFont="1" applyFill="1" applyBorder="1" applyAlignment="1">
      <alignment horizontal="left" vertical="center" wrapText="1"/>
    </xf>
    <xf numFmtId="2" fontId="42" fillId="2" borderId="1" xfId="1" applyNumberFormat="1" applyFont="1" applyFill="1" applyBorder="1" applyAlignment="1">
      <alignment horizontal="left" vertical="center" wrapText="1"/>
    </xf>
    <xf numFmtId="2" fontId="26" fillId="2" borderId="1" xfId="1" applyNumberFormat="1" applyFont="1" applyFill="1" applyBorder="1" applyAlignment="1">
      <alignment horizontal="left" vertical="center" wrapText="1"/>
    </xf>
    <xf numFmtId="0" fontId="26" fillId="0" borderId="0" xfId="0" applyFont="1" applyBorder="1" applyAlignment="1">
      <alignment horizontal="left" vertical="center" wrapText="1"/>
    </xf>
    <xf numFmtId="2" fontId="26" fillId="0" borderId="0" xfId="0" applyNumberFormat="1" applyFont="1" applyBorder="1" applyAlignment="1">
      <alignment horizontal="left" vertical="center"/>
    </xf>
    <xf numFmtId="0" fontId="10" fillId="0" borderId="1" xfId="0" applyFont="1" applyBorder="1" applyAlignment="1">
      <alignment horizontal="left" vertical="top" wrapText="1"/>
    </xf>
    <xf numFmtId="0" fontId="17" fillId="0" borderId="5"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center" vertical="top" wrapText="1"/>
    </xf>
    <xf numFmtId="0" fontId="17" fillId="0" borderId="9" xfId="0" applyFont="1" applyBorder="1" applyAlignment="1">
      <alignment horizontal="center" vertical="top" wrapText="1"/>
    </xf>
    <xf numFmtId="0" fontId="17" fillId="0" borderId="6" xfId="0" applyFont="1" applyBorder="1" applyAlignment="1">
      <alignment horizontal="center" vertical="top" wrapText="1"/>
    </xf>
    <xf numFmtId="0" fontId="17" fillId="0" borderId="5" xfId="0" applyFont="1" applyBorder="1" applyAlignment="1">
      <alignment horizontal="center" vertical="top"/>
    </xf>
    <xf numFmtId="0" fontId="17" fillId="0" borderId="9" xfId="0" applyFont="1" applyBorder="1" applyAlignment="1">
      <alignment horizontal="center" vertical="top"/>
    </xf>
    <xf numFmtId="0" fontId="17" fillId="0" borderId="6" xfId="0" applyFont="1" applyBorder="1" applyAlignment="1">
      <alignment horizontal="center" vertical="top"/>
    </xf>
    <xf numFmtId="0" fontId="13" fillId="0" borderId="1" xfId="1" applyFont="1" applyFill="1" applyBorder="1" applyAlignment="1">
      <alignment vertical="top" wrapText="1"/>
    </xf>
    <xf numFmtId="0" fontId="28" fillId="0" borderId="5" xfId="1" applyNumberFormat="1" applyFont="1" applyFill="1" applyBorder="1" applyAlignment="1">
      <alignment vertical="top" wrapText="1"/>
    </xf>
    <xf numFmtId="0" fontId="28" fillId="0" borderId="9" xfId="1" applyNumberFormat="1" applyFont="1" applyFill="1" applyBorder="1" applyAlignment="1">
      <alignment vertical="top" wrapText="1"/>
    </xf>
    <xf numFmtId="0" fontId="28" fillId="0" borderId="6" xfId="1" applyNumberFormat="1" applyFont="1" applyFill="1" applyBorder="1" applyAlignment="1">
      <alignment vertical="top" wrapText="1"/>
    </xf>
    <xf numFmtId="0" fontId="16" fillId="0" borderId="5" xfId="0" applyFont="1" applyBorder="1" applyAlignment="1">
      <alignment vertical="top" wrapText="1"/>
    </xf>
    <xf numFmtId="0" fontId="16" fillId="0" borderId="9" xfId="0" applyFont="1" applyBorder="1" applyAlignment="1">
      <alignment vertical="top" wrapText="1"/>
    </xf>
    <xf numFmtId="0" fontId="16" fillId="0" borderId="6" xfId="0" applyFont="1" applyBorder="1" applyAlignment="1">
      <alignment vertical="top" wrapText="1"/>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30" fillId="0" borderId="11" xfId="0" applyFont="1" applyBorder="1" applyAlignment="1">
      <alignment horizontal="left" vertical="center" wrapText="1"/>
    </xf>
    <xf numFmtId="0" fontId="30" fillId="0" borderId="12" xfId="0" applyFont="1" applyBorder="1" applyAlignment="1">
      <alignment horizontal="left" vertical="center" wrapText="1"/>
    </xf>
    <xf numFmtId="0" fontId="26" fillId="0" borderId="1" xfId="0" applyFont="1" applyBorder="1" applyAlignment="1">
      <alignment horizontal="left" vertical="center" wrapText="1"/>
    </xf>
    <xf numFmtId="0" fontId="29" fillId="0" borderId="3" xfId="0" applyFont="1" applyBorder="1" applyAlignment="1">
      <alignment horizontal="left" vertical="center" wrapText="1"/>
    </xf>
    <xf numFmtId="0" fontId="29" fillId="0" borderId="2" xfId="0" applyFont="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2" xfId="0" applyFont="1" applyBorder="1" applyAlignment="1">
      <alignment horizontal="left" vertical="center" wrapText="1"/>
    </xf>
    <xf numFmtId="2" fontId="26" fillId="0" borderId="1" xfId="0" applyNumberFormat="1" applyFont="1" applyBorder="1" applyAlignment="1">
      <alignment horizontal="left" vertical="center" wrapText="1"/>
    </xf>
    <xf numFmtId="0" fontId="26" fillId="0" borderId="1"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9" fillId="0" borderId="1" xfId="0" applyFont="1" applyBorder="1" applyAlignment="1">
      <alignment horizontal="left" vertical="center" wrapText="1"/>
    </xf>
    <xf numFmtId="0" fontId="26" fillId="2" borderId="1" xfId="0" applyFont="1" applyFill="1" applyBorder="1" applyAlignment="1">
      <alignment horizontal="left" vertical="center"/>
    </xf>
    <xf numFmtId="0" fontId="26" fillId="2" borderId="1" xfId="0" applyFont="1" applyFill="1" applyBorder="1" applyAlignment="1">
      <alignment horizontal="left" vertical="center" wrapText="1"/>
    </xf>
    <xf numFmtId="0" fontId="4" fillId="0" borderId="7" xfId="0" applyFont="1" applyBorder="1" applyAlignment="1">
      <alignment horizontal="center"/>
    </xf>
    <xf numFmtId="0" fontId="4" fillId="0" borderId="0" xfId="0" applyFont="1" applyAlignment="1">
      <alignment horizontal="center"/>
    </xf>
    <xf numFmtId="0" fontId="26" fillId="0" borderId="1" xfId="0" applyFont="1" applyFill="1" applyBorder="1" applyAlignment="1">
      <alignment horizontal="left" vertical="center"/>
    </xf>
    <xf numFmtId="0" fontId="19" fillId="0" borderId="0" xfId="0" applyFont="1" applyAlignment="1">
      <alignment horizontal="center" vertical="center"/>
    </xf>
    <xf numFmtId="0" fontId="26" fillId="0" borderId="3" xfId="0" quotePrefix="1" applyFont="1" applyBorder="1" applyAlignment="1">
      <alignment horizontal="left" vertical="center" wrapText="1"/>
    </xf>
    <xf numFmtId="0" fontId="19" fillId="0" borderId="5" xfId="0" applyFont="1" applyBorder="1" applyAlignment="1">
      <alignment horizontal="center"/>
    </xf>
    <xf numFmtId="0" fontId="19" fillId="0" borderId="9" xfId="0" applyFont="1" applyBorder="1" applyAlignment="1">
      <alignment horizontal="center"/>
    </xf>
    <xf numFmtId="0" fontId="19" fillId="0" borderId="6" xfId="0" applyFont="1" applyBorder="1" applyAlignment="1">
      <alignment horizontal="center"/>
    </xf>
    <xf numFmtId="0" fontId="14" fillId="0" borderId="1" xfId="0" applyFont="1" applyBorder="1" applyAlignment="1">
      <alignment horizontal="left" vertical="center"/>
    </xf>
    <xf numFmtId="0" fontId="26" fillId="0" borderId="1" xfId="5" applyFont="1" applyBorder="1" applyAlignment="1">
      <alignment horizontal="left" vertical="center" wrapText="1"/>
    </xf>
    <xf numFmtId="0" fontId="14" fillId="0" borderId="1" xfId="0" applyFont="1" applyBorder="1" applyAlignment="1">
      <alignment horizontal="left" vertical="center" wrapText="1"/>
    </xf>
    <xf numFmtId="0" fontId="4" fillId="0" borderId="0" xfId="0" applyFont="1" applyAlignment="1">
      <alignment horizontal="center" vertical="center"/>
    </xf>
    <xf numFmtId="0" fontId="7" fillId="0" borderId="7" xfId="0" applyFont="1" applyFill="1" applyBorder="1" applyAlignment="1">
      <alignment horizontal="left" vertical="center" wrapText="1"/>
    </xf>
    <xf numFmtId="0" fontId="23" fillId="0" borderId="0" xfId="0" applyFont="1" applyAlignment="1">
      <alignment horizontal="center" vertical="center"/>
    </xf>
    <xf numFmtId="0" fontId="24" fillId="0" borderId="5" xfId="0" applyFont="1" applyBorder="1" applyAlignment="1">
      <alignment horizontal="center" vertical="center"/>
    </xf>
    <xf numFmtId="0" fontId="24" fillId="0" borderId="9" xfId="0" applyFont="1" applyBorder="1" applyAlignment="1">
      <alignment horizontal="center" vertical="center"/>
    </xf>
    <xf numFmtId="0" fontId="24" fillId="0" borderId="6" xfId="0" applyFont="1" applyBorder="1" applyAlignment="1">
      <alignment horizontal="center" vertical="center"/>
    </xf>
  </cellXfs>
  <cellStyles count="10">
    <cellStyle name="Comma" xfId="2" builtinId="3"/>
    <cellStyle name="Excel Built-in Normal" xfId="3"/>
    <cellStyle name="Normal" xfId="0" builtinId="0"/>
    <cellStyle name="Normal 2" xfId="1"/>
    <cellStyle name="Normal 2 2" xfId="6"/>
    <cellStyle name="Normal 3" xfId="9"/>
    <cellStyle name="Normal_Annexure-'A'" xfId="4"/>
    <cellStyle name="Normal_Arrear  position 2 2" xfId="5"/>
    <cellStyle name="Normal_Xl0000082" xfId="8"/>
    <cellStyle name="Normal_Xl0000331" xfId="7"/>
  </cellStyles>
  <dxfs count="3">
    <dxf>
      <fill>
        <patternFill>
          <bgColor indexed="51"/>
        </patternFill>
      </fill>
    </dxf>
    <dxf>
      <fill>
        <patternFill patternType="solid">
          <bgColor indexed="57"/>
        </patternFill>
      </fill>
    </dxf>
    <dxf>
      <fill>
        <patternFill>
          <bgColor indexed="17"/>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1224"/>
  <sheetViews>
    <sheetView view="pageBreakPreview" topLeftCell="A73" zoomScale="60" workbookViewId="0">
      <selection activeCell="K29" sqref="K29"/>
    </sheetView>
  </sheetViews>
  <sheetFormatPr defaultColWidth="10" defaultRowHeight="12.75"/>
  <cols>
    <col min="1" max="1" width="5.42578125" style="1" customWidth="1"/>
    <col min="2" max="2" width="16.5703125" style="1" customWidth="1"/>
    <col min="3" max="3" width="7.85546875" style="1" customWidth="1"/>
    <col min="4" max="4" width="10" style="1" bestFit="1" customWidth="1"/>
    <col min="5" max="5" width="32.28515625" style="1" bestFit="1" customWidth="1"/>
    <col min="6" max="6" width="10.28515625" style="1" bestFit="1" customWidth="1"/>
    <col min="7" max="7" width="11" style="1" customWidth="1"/>
    <col min="8" max="8" width="11.5703125" style="1" customWidth="1"/>
    <col min="9" max="9" width="12" style="1" customWidth="1"/>
    <col min="10" max="10" width="22" style="1" customWidth="1"/>
    <col min="11" max="16384" width="10" style="1"/>
  </cols>
  <sheetData>
    <row r="1" spans="1:11">
      <c r="A1" s="53"/>
      <c r="B1" s="53"/>
      <c r="C1" s="53"/>
      <c r="D1" s="53"/>
      <c r="E1" s="53"/>
      <c r="F1" s="53"/>
      <c r="G1" s="53"/>
      <c r="H1" s="53"/>
      <c r="I1" s="53"/>
      <c r="J1" s="141" t="s">
        <v>1280</v>
      </c>
    </row>
    <row r="2" spans="1:11">
      <c r="A2" s="217" t="s">
        <v>0</v>
      </c>
      <c r="B2" s="217"/>
      <c r="C2" s="217"/>
      <c r="D2" s="217"/>
      <c r="E2" s="217"/>
      <c r="F2" s="217"/>
      <c r="G2" s="217"/>
      <c r="H2" s="217"/>
      <c r="I2" s="217"/>
      <c r="J2" s="217"/>
    </row>
    <row r="3" spans="1:11" ht="76.5" customHeight="1">
      <c r="A3" s="7" t="s">
        <v>749</v>
      </c>
      <c r="B3" s="7" t="s">
        <v>1</v>
      </c>
      <c r="C3" s="7" t="s">
        <v>2</v>
      </c>
      <c r="D3" s="7" t="s">
        <v>3</v>
      </c>
      <c r="E3" s="7" t="s">
        <v>754</v>
      </c>
      <c r="F3" s="7" t="s">
        <v>903</v>
      </c>
      <c r="G3" s="7" t="s">
        <v>4</v>
      </c>
      <c r="H3" s="7" t="s">
        <v>5</v>
      </c>
      <c r="I3" s="7" t="s">
        <v>6</v>
      </c>
      <c r="J3" s="7" t="s">
        <v>7</v>
      </c>
    </row>
    <row r="4" spans="1:11" ht="18.75" customHeight="1">
      <c r="A4" s="218" t="s">
        <v>922</v>
      </c>
      <c r="B4" s="219"/>
      <c r="C4" s="219"/>
      <c r="D4" s="13"/>
      <c r="E4" s="13"/>
      <c r="F4" s="13"/>
      <c r="G4" s="13"/>
      <c r="H4" s="13"/>
      <c r="I4" s="13"/>
      <c r="J4" s="13"/>
      <c r="K4" s="14"/>
    </row>
    <row r="5" spans="1:11">
      <c r="A5" s="142">
        <v>1</v>
      </c>
      <c r="B5" s="142" t="s">
        <v>747</v>
      </c>
      <c r="C5" s="59">
        <v>1408</v>
      </c>
      <c r="D5" s="143" t="s">
        <v>1183</v>
      </c>
      <c r="E5" s="143" t="s">
        <v>48</v>
      </c>
      <c r="F5" s="143">
        <v>141605</v>
      </c>
      <c r="G5" s="142"/>
      <c r="H5" s="142"/>
      <c r="I5" s="142"/>
      <c r="J5" s="144" t="s">
        <v>21</v>
      </c>
      <c r="K5" s="17"/>
    </row>
    <row r="6" spans="1:11">
      <c r="A6" s="142">
        <v>2</v>
      </c>
      <c r="B6" s="142" t="s">
        <v>747</v>
      </c>
      <c r="C6" s="59">
        <v>1412</v>
      </c>
      <c r="D6" s="143" t="s">
        <v>1184</v>
      </c>
      <c r="E6" s="59" t="s">
        <v>23</v>
      </c>
      <c r="F6" s="59">
        <v>313281</v>
      </c>
      <c r="G6" s="142"/>
      <c r="H6" s="142"/>
      <c r="I6" s="142"/>
      <c r="J6" s="144" t="s">
        <v>21</v>
      </c>
      <c r="K6" s="17"/>
    </row>
    <row r="7" spans="1:11">
      <c r="A7" s="142">
        <v>3</v>
      </c>
      <c r="B7" s="142" t="s">
        <v>747</v>
      </c>
      <c r="C7" s="59">
        <v>1413</v>
      </c>
      <c r="D7" s="143" t="s">
        <v>1184</v>
      </c>
      <c r="E7" s="59" t="s">
        <v>25</v>
      </c>
      <c r="F7" s="59">
        <v>427765</v>
      </c>
      <c r="G7" s="142"/>
      <c r="H7" s="142"/>
      <c r="I7" s="142"/>
      <c r="J7" s="144" t="s">
        <v>21</v>
      </c>
      <c r="K7" s="17"/>
    </row>
    <row r="8" spans="1:11">
      <c r="A8" s="142">
        <v>4</v>
      </c>
      <c r="B8" s="142" t="s">
        <v>747</v>
      </c>
      <c r="C8" s="59">
        <v>1414</v>
      </c>
      <c r="D8" s="143" t="s">
        <v>1184</v>
      </c>
      <c r="E8" s="59" t="s">
        <v>23</v>
      </c>
      <c r="F8" s="59">
        <v>314127</v>
      </c>
      <c r="G8" s="142"/>
      <c r="H8" s="142"/>
      <c r="I8" s="142"/>
      <c r="J8" s="144" t="s">
        <v>21</v>
      </c>
      <c r="K8" s="17"/>
    </row>
    <row r="9" spans="1:11">
      <c r="A9" s="142">
        <v>5</v>
      </c>
      <c r="B9" s="142" t="s">
        <v>747</v>
      </c>
      <c r="C9" s="59">
        <v>1415</v>
      </c>
      <c r="D9" s="143" t="s">
        <v>1185</v>
      </c>
      <c r="E9" s="59" t="s">
        <v>1144</v>
      </c>
      <c r="F9" s="59">
        <v>389452</v>
      </c>
      <c r="G9" s="146"/>
      <c r="H9" s="146"/>
      <c r="I9" s="146"/>
      <c r="J9" s="144" t="s">
        <v>21</v>
      </c>
      <c r="K9" s="17"/>
    </row>
    <row r="10" spans="1:11">
      <c r="A10" s="142">
        <v>6</v>
      </c>
      <c r="B10" s="142" t="s">
        <v>747</v>
      </c>
      <c r="C10" s="59">
        <v>1416</v>
      </c>
      <c r="D10" s="143" t="s">
        <v>1185</v>
      </c>
      <c r="E10" s="59" t="s">
        <v>1144</v>
      </c>
      <c r="F10" s="59">
        <v>258411</v>
      </c>
      <c r="G10" s="146"/>
      <c r="H10" s="146"/>
      <c r="I10" s="146"/>
      <c r="J10" s="144" t="s">
        <v>21</v>
      </c>
      <c r="K10" s="17"/>
    </row>
    <row r="11" spans="1:11">
      <c r="A11" s="142">
        <v>7</v>
      </c>
      <c r="B11" s="142" t="s">
        <v>747</v>
      </c>
      <c r="C11" s="59">
        <v>1417</v>
      </c>
      <c r="D11" s="143" t="s">
        <v>1185</v>
      </c>
      <c r="E11" s="59" t="s">
        <v>1144</v>
      </c>
      <c r="F11" s="59">
        <v>358625</v>
      </c>
      <c r="G11" s="146"/>
      <c r="H11" s="146"/>
      <c r="I11" s="146"/>
      <c r="J11" s="144" t="s">
        <v>21</v>
      </c>
      <c r="K11" s="17"/>
    </row>
    <row r="12" spans="1:11">
      <c r="A12" s="142">
        <v>8</v>
      </c>
      <c r="B12" s="142" t="s">
        <v>747</v>
      </c>
      <c r="C12" s="59">
        <v>1418</v>
      </c>
      <c r="D12" s="143" t="s">
        <v>1185</v>
      </c>
      <c r="E12" s="59" t="s">
        <v>1144</v>
      </c>
      <c r="F12" s="59">
        <v>362819</v>
      </c>
      <c r="G12" s="146"/>
      <c r="H12" s="146"/>
      <c r="I12" s="146"/>
      <c r="J12" s="144" t="s">
        <v>21</v>
      </c>
      <c r="K12" s="17"/>
    </row>
    <row r="13" spans="1:11">
      <c r="A13" s="142">
        <v>9</v>
      </c>
      <c r="B13" s="142" t="s">
        <v>747</v>
      </c>
      <c r="C13" s="59">
        <v>1419</v>
      </c>
      <c r="D13" s="143" t="s">
        <v>1185</v>
      </c>
      <c r="E13" s="59" t="s">
        <v>1144</v>
      </c>
      <c r="F13" s="59">
        <v>368324</v>
      </c>
      <c r="G13" s="146"/>
      <c r="H13" s="146"/>
      <c r="I13" s="146"/>
      <c r="J13" s="144" t="s">
        <v>21</v>
      </c>
      <c r="K13" s="17"/>
    </row>
    <row r="14" spans="1:11">
      <c r="A14" s="142">
        <v>10</v>
      </c>
      <c r="B14" s="142" t="s">
        <v>747</v>
      </c>
      <c r="C14" s="59">
        <v>1420</v>
      </c>
      <c r="D14" s="143" t="s">
        <v>1186</v>
      </c>
      <c r="E14" s="59" t="s">
        <v>906</v>
      </c>
      <c r="F14" s="59">
        <v>431593</v>
      </c>
      <c r="G14" s="146"/>
      <c r="H14" s="146"/>
      <c r="I14" s="146"/>
      <c r="J14" s="144" t="s">
        <v>21</v>
      </c>
      <c r="K14" s="17"/>
    </row>
    <row r="15" spans="1:11">
      <c r="A15" s="142">
        <v>11</v>
      </c>
      <c r="B15" s="142" t="s">
        <v>747</v>
      </c>
      <c r="C15" s="59">
        <v>1421</v>
      </c>
      <c r="D15" s="143" t="s">
        <v>1186</v>
      </c>
      <c r="E15" s="59" t="s">
        <v>906</v>
      </c>
      <c r="F15" s="59">
        <v>228027</v>
      </c>
      <c r="G15" s="146"/>
      <c r="H15" s="146"/>
      <c r="I15" s="146"/>
      <c r="J15" s="144" t="s">
        <v>21</v>
      </c>
      <c r="K15" s="17"/>
    </row>
    <row r="16" spans="1:11">
      <c r="A16" s="142">
        <v>12</v>
      </c>
      <c r="B16" s="142" t="s">
        <v>747</v>
      </c>
      <c r="C16" s="59">
        <v>1422</v>
      </c>
      <c r="D16" s="143" t="s">
        <v>1186</v>
      </c>
      <c r="E16" s="59" t="s">
        <v>1187</v>
      </c>
      <c r="F16" s="59">
        <v>247518</v>
      </c>
      <c r="G16" s="146"/>
      <c r="H16" s="146"/>
      <c r="I16" s="146"/>
      <c r="J16" s="144" t="s">
        <v>21</v>
      </c>
      <c r="K16" s="17"/>
    </row>
    <row r="17" spans="1:11">
      <c r="A17" s="142">
        <v>13</v>
      </c>
      <c r="B17" s="142" t="s">
        <v>747</v>
      </c>
      <c r="C17" s="59">
        <v>1423</v>
      </c>
      <c r="D17" s="143" t="s">
        <v>1186</v>
      </c>
      <c r="E17" s="59" t="s">
        <v>1188</v>
      </c>
      <c r="F17" s="59">
        <v>308821</v>
      </c>
      <c r="G17" s="146"/>
      <c r="H17" s="146"/>
      <c r="I17" s="146"/>
      <c r="J17" s="144" t="s">
        <v>21</v>
      </c>
      <c r="K17" s="17"/>
    </row>
    <row r="18" spans="1:11">
      <c r="A18" s="142">
        <v>14</v>
      </c>
      <c r="B18" s="142" t="s">
        <v>747</v>
      </c>
      <c r="C18" s="59">
        <v>1424</v>
      </c>
      <c r="D18" s="143" t="s">
        <v>1186</v>
      </c>
      <c r="E18" s="59" t="s">
        <v>23</v>
      </c>
      <c r="F18" s="59">
        <v>69375</v>
      </c>
      <c r="G18" s="146"/>
      <c r="H18" s="146"/>
      <c r="I18" s="146"/>
      <c r="J18" s="144" t="s">
        <v>21</v>
      </c>
      <c r="K18" s="17"/>
    </row>
    <row r="19" spans="1:11">
      <c r="A19" s="142">
        <v>15</v>
      </c>
      <c r="B19" s="142" t="s">
        <v>747</v>
      </c>
      <c r="C19" s="59">
        <v>1425</v>
      </c>
      <c r="D19" s="143" t="s">
        <v>1189</v>
      </c>
      <c r="E19" s="59" t="s">
        <v>1190</v>
      </c>
      <c r="F19" s="59">
        <v>482547</v>
      </c>
      <c r="G19" s="146"/>
      <c r="H19" s="146"/>
      <c r="I19" s="146"/>
      <c r="J19" s="144" t="s">
        <v>21</v>
      </c>
      <c r="K19" s="17"/>
    </row>
    <row r="20" spans="1:11">
      <c r="A20" s="142">
        <v>16</v>
      </c>
      <c r="B20" s="142" t="s">
        <v>747</v>
      </c>
      <c r="C20" s="59">
        <v>1426</v>
      </c>
      <c r="D20" s="143" t="s">
        <v>1189</v>
      </c>
      <c r="E20" s="59" t="s">
        <v>23</v>
      </c>
      <c r="F20" s="59">
        <v>349884</v>
      </c>
      <c r="G20" s="146"/>
      <c r="H20" s="146"/>
      <c r="I20" s="146"/>
      <c r="J20" s="144" t="s">
        <v>21</v>
      </c>
      <c r="K20" s="17"/>
    </row>
    <row r="21" spans="1:11">
      <c r="A21" s="142">
        <v>17</v>
      </c>
      <c r="B21" s="142" t="s">
        <v>747</v>
      </c>
      <c r="C21" s="59">
        <v>1427</v>
      </c>
      <c r="D21" s="143" t="s">
        <v>1191</v>
      </c>
      <c r="E21" s="59" t="s">
        <v>23</v>
      </c>
      <c r="F21" s="59">
        <v>464530</v>
      </c>
      <c r="G21" s="146"/>
      <c r="H21" s="146"/>
      <c r="I21" s="146"/>
      <c r="J21" s="144" t="s">
        <v>21</v>
      </c>
      <c r="K21" s="17"/>
    </row>
    <row r="22" spans="1:11">
      <c r="A22" s="142">
        <v>18</v>
      </c>
      <c r="B22" s="142" t="s">
        <v>747</v>
      </c>
      <c r="C22" s="59">
        <v>1431</v>
      </c>
      <c r="D22" s="143" t="s">
        <v>1192</v>
      </c>
      <c r="E22" s="59" t="s">
        <v>1193</v>
      </c>
      <c r="F22" s="59">
        <v>473942</v>
      </c>
      <c r="G22" s="146"/>
      <c r="H22" s="146"/>
      <c r="I22" s="146"/>
      <c r="J22" s="144" t="s">
        <v>21</v>
      </c>
      <c r="K22" s="17"/>
    </row>
    <row r="23" spans="1:11">
      <c r="A23" s="142">
        <v>19</v>
      </c>
      <c r="B23" s="142" t="s">
        <v>747</v>
      </c>
      <c r="C23" s="59">
        <v>1437</v>
      </c>
      <c r="D23" s="143" t="s">
        <v>1192</v>
      </c>
      <c r="E23" s="59" t="s">
        <v>25</v>
      </c>
      <c r="F23" s="59">
        <v>173649</v>
      </c>
      <c r="G23" s="146"/>
      <c r="H23" s="146"/>
      <c r="I23" s="146"/>
      <c r="J23" s="144" t="s">
        <v>21</v>
      </c>
      <c r="K23" s="17"/>
    </row>
    <row r="24" spans="1:11">
      <c r="A24" s="142">
        <v>20</v>
      </c>
      <c r="B24" s="142" t="s">
        <v>747</v>
      </c>
      <c r="C24" s="59">
        <v>1438</v>
      </c>
      <c r="D24" s="143" t="s">
        <v>1192</v>
      </c>
      <c r="E24" s="59" t="s">
        <v>23</v>
      </c>
      <c r="F24" s="59">
        <v>238619</v>
      </c>
      <c r="G24" s="146"/>
      <c r="H24" s="146"/>
      <c r="I24" s="146"/>
      <c r="J24" s="144" t="s">
        <v>21</v>
      </c>
      <c r="K24" s="17"/>
    </row>
    <row r="25" spans="1:11">
      <c r="A25" s="142">
        <v>21</v>
      </c>
      <c r="B25" s="142" t="s">
        <v>747</v>
      </c>
      <c r="C25" s="59">
        <v>1439</v>
      </c>
      <c r="D25" s="143" t="s">
        <v>1192</v>
      </c>
      <c r="E25" s="59" t="s">
        <v>23</v>
      </c>
      <c r="F25" s="59">
        <v>306255</v>
      </c>
      <c r="G25" s="146"/>
      <c r="H25" s="146"/>
      <c r="I25" s="146"/>
      <c r="J25" s="144" t="s">
        <v>21</v>
      </c>
      <c r="K25" s="17"/>
    </row>
    <row r="26" spans="1:11">
      <c r="A26" s="142">
        <v>22</v>
      </c>
      <c r="B26" s="142" t="s">
        <v>747</v>
      </c>
      <c r="C26" s="59">
        <v>1440</v>
      </c>
      <c r="D26" s="143" t="s">
        <v>1192</v>
      </c>
      <c r="E26" s="59" t="s">
        <v>25</v>
      </c>
      <c r="F26" s="59">
        <v>309303</v>
      </c>
      <c r="G26" s="146"/>
      <c r="H26" s="146"/>
      <c r="I26" s="146"/>
      <c r="J26" s="144" t="s">
        <v>21</v>
      </c>
      <c r="K26" s="17"/>
    </row>
    <row r="27" spans="1:11">
      <c r="A27" s="142">
        <v>23</v>
      </c>
      <c r="B27" s="142" t="s">
        <v>747</v>
      </c>
      <c r="C27" s="59">
        <v>1441</v>
      </c>
      <c r="D27" s="143" t="s">
        <v>1192</v>
      </c>
      <c r="E27" s="59" t="s">
        <v>25</v>
      </c>
      <c r="F27" s="59">
        <v>272110</v>
      </c>
      <c r="G27" s="146"/>
      <c r="H27" s="146"/>
      <c r="I27" s="146"/>
      <c r="J27" s="144" t="s">
        <v>21</v>
      </c>
      <c r="K27" s="17"/>
    </row>
    <row r="28" spans="1:11">
      <c r="A28" s="142">
        <v>24</v>
      </c>
      <c r="B28" s="142" t="s">
        <v>747</v>
      </c>
      <c r="C28" s="59">
        <v>1442</v>
      </c>
      <c r="D28" s="143" t="s">
        <v>1192</v>
      </c>
      <c r="E28" s="59" t="s">
        <v>25</v>
      </c>
      <c r="F28" s="59">
        <v>334371</v>
      </c>
      <c r="G28" s="146"/>
      <c r="H28" s="146"/>
      <c r="I28" s="146"/>
      <c r="J28" s="144" t="s">
        <v>21</v>
      </c>
      <c r="K28" s="17"/>
    </row>
    <row r="29" spans="1:11">
      <c r="A29" s="142">
        <v>25</v>
      </c>
      <c r="B29" s="142" t="s">
        <v>747</v>
      </c>
      <c r="C29" s="59">
        <v>1445</v>
      </c>
      <c r="D29" s="143" t="s">
        <v>1194</v>
      </c>
      <c r="E29" s="59" t="s">
        <v>25</v>
      </c>
      <c r="F29" s="59">
        <v>77178</v>
      </c>
      <c r="G29" s="146"/>
      <c r="H29" s="146"/>
      <c r="I29" s="146"/>
      <c r="J29" s="144" t="s">
        <v>21</v>
      </c>
      <c r="K29" s="17"/>
    </row>
    <row r="30" spans="1:11">
      <c r="A30" s="142">
        <v>26</v>
      </c>
      <c r="B30" s="142" t="s">
        <v>747</v>
      </c>
      <c r="C30" s="59">
        <v>1446</v>
      </c>
      <c r="D30" s="143" t="s">
        <v>1194</v>
      </c>
      <c r="E30" s="59" t="s">
        <v>23</v>
      </c>
      <c r="F30" s="59">
        <v>471091</v>
      </c>
      <c r="G30" s="146"/>
      <c r="H30" s="146"/>
      <c r="I30" s="146"/>
      <c r="J30" s="144" t="s">
        <v>21</v>
      </c>
      <c r="K30" s="17"/>
    </row>
    <row r="31" spans="1:11">
      <c r="A31" s="142">
        <v>27</v>
      </c>
      <c r="B31" s="142" t="s">
        <v>747</v>
      </c>
      <c r="C31" s="59">
        <v>1452</v>
      </c>
      <c r="D31" s="143" t="s">
        <v>1195</v>
      </c>
      <c r="E31" s="59" t="s">
        <v>1136</v>
      </c>
      <c r="F31" s="59">
        <v>469608</v>
      </c>
      <c r="G31" s="146"/>
      <c r="H31" s="146"/>
      <c r="I31" s="146"/>
      <c r="J31" s="144" t="s">
        <v>21</v>
      </c>
      <c r="K31" s="17"/>
    </row>
    <row r="32" spans="1:11">
      <c r="A32" s="142">
        <v>28</v>
      </c>
      <c r="B32" s="142" t="s">
        <v>747</v>
      </c>
      <c r="C32" s="59">
        <v>1453</v>
      </c>
      <c r="D32" s="143" t="s">
        <v>1195</v>
      </c>
      <c r="E32" s="59" t="s">
        <v>1136</v>
      </c>
      <c r="F32" s="59">
        <v>513670</v>
      </c>
      <c r="G32" s="146"/>
      <c r="H32" s="146"/>
      <c r="I32" s="146"/>
      <c r="J32" s="144" t="s">
        <v>21</v>
      </c>
      <c r="K32" s="17"/>
    </row>
    <row r="33" spans="1:11">
      <c r="A33" s="142">
        <v>29</v>
      </c>
      <c r="B33" s="142" t="s">
        <v>747</v>
      </c>
      <c r="C33" s="59">
        <v>1455</v>
      </c>
      <c r="D33" s="143" t="s">
        <v>1195</v>
      </c>
      <c r="E33" s="59" t="s">
        <v>1135</v>
      </c>
      <c r="F33" s="59">
        <v>493509</v>
      </c>
      <c r="G33" s="146"/>
      <c r="H33" s="146"/>
      <c r="I33" s="146"/>
      <c r="J33" s="144" t="s">
        <v>21</v>
      </c>
      <c r="K33" s="17"/>
    </row>
    <row r="34" spans="1:11">
      <c r="A34" s="142">
        <v>30</v>
      </c>
      <c r="B34" s="142" t="s">
        <v>747</v>
      </c>
      <c r="C34" s="59">
        <v>1457</v>
      </c>
      <c r="D34" s="143" t="s">
        <v>1195</v>
      </c>
      <c r="E34" s="59" t="s">
        <v>1135</v>
      </c>
      <c r="F34" s="59">
        <v>229567</v>
      </c>
      <c r="G34" s="146"/>
      <c r="H34" s="146"/>
      <c r="I34" s="146"/>
      <c r="J34" s="144" t="s">
        <v>21</v>
      </c>
      <c r="K34" s="17"/>
    </row>
    <row r="35" spans="1:11">
      <c r="A35" s="142">
        <v>31</v>
      </c>
      <c r="B35" s="142" t="s">
        <v>747</v>
      </c>
      <c r="C35" s="59">
        <v>1460</v>
      </c>
      <c r="D35" s="143" t="s">
        <v>1196</v>
      </c>
      <c r="E35" s="59" t="s">
        <v>1197</v>
      </c>
      <c r="F35" s="59">
        <v>426075</v>
      </c>
      <c r="G35" s="146"/>
      <c r="H35" s="146"/>
      <c r="I35" s="146"/>
      <c r="J35" s="144" t="s">
        <v>21</v>
      </c>
      <c r="K35" s="17"/>
    </row>
    <row r="36" spans="1:11">
      <c r="A36" s="142">
        <v>32</v>
      </c>
      <c r="B36" s="142" t="s">
        <v>747</v>
      </c>
      <c r="C36" s="59">
        <v>1461</v>
      </c>
      <c r="D36" s="143" t="s">
        <v>1196</v>
      </c>
      <c r="E36" s="59" t="s">
        <v>905</v>
      </c>
      <c r="F36" s="59">
        <v>490541</v>
      </c>
      <c r="G36" s="146"/>
      <c r="H36" s="146"/>
      <c r="I36" s="146"/>
      <c r="J36" s="144" t="s">
        <v>21</v>
      </c>
      <c r="K36" s="17"/>
    </row>
    <row r="37" spans="1:11">
      <c r="A37" s="142">
        <v>33</v>
      </c>
      <c r="B37" s="142" t="s">
        <v>747</v>
      </c>
      <c r="C37" s="59">
        <v>1462</v>
      </c>
      <c r="D37" s="143" t="s">
        <v>1196</v>
      </c>
      <c r="E37" s="59" t="s">
        <v>905</v>
      </c>
      <c r="F37" s="59">
        <v>490649</v>
      </c>
      <c r="G37" s="146"/>
      <c r="H37" s="146"/>
      <c r="I37" s="146"/>
      <c r="J37" s="144" t="s">
        <v>21</v>
      </c>
      <c r="K37" s="17"/>
    </row>
    <row r="38" spans="1:11">
      <c r="A38" s="142">
        <v>34</v>
      </c>
      <c r="B38" s="142" t="s">
        <v>747</v>
      </c>
      <c r="C38" s="59">
        <v>1463</v>
      </c>
      <c r="D38" s="143" t="s">
        <v>1196</v>
      </c>
      <c r="E38" s="59" t="s">
        <v>905</v>
      </c>
      <c r="F38" s="59">
        <v>383485</v>
      </c>
      <c r="G38" s="146"/>
      <c r="H38" s="146"/>
      <c r="I38" s="146"/>
      <c r="J38" s="144" t="s">
        <v>21</v>
      </c>
      <c r="K38" s="17"/>
    </row>
    <row r="39" spans="1:11">
      <c r="A39" s="142">
        <v>35</v>
      </c>
      <c r="B39" s="142" t="s">
        <v>747</v>
      </c>
      <c r="C39" s="59">
        <v>1466</v>
      </c>
      <c r="D39" s="143" t="s">
        <v>1198</v>
      </c>
      <c r="E39" s="59" t="s">
        <v>48</v>
      </c>
      <c r="F39" s="59">
        <v>315803</v>
      </c>
      <c r="G39" s="146"/>
      <c r="H39" s="146"/>
      <c r="I39" s="146"/>
      <c r="J39" s="144" t="s">
        <v>21</v>
      </c>
      <c r="K39" s="17"/>
    </row>
    <row r="40" spans="1:11">
      <c r="A40" s="142">
        <v>36</v>
      </c>
      <c r="B40" s="142" t="s">
        <v>747</v>
      </c>
      <c r="C40" s="59">
        <v>1469</v>
      </c>
      <c r="D40" s="143" t="s">
        <v>1198</v>
      </c>
      <c r="E40" s="59" t="s">
        <v>1199</v>
      </c>
      <c r="F40" s="59">
        <v>260456</v>
      </c>
      <c r="G40" s="146"/>
      <c r="H40" s="146"/>
      <c r="I40" s="146"/>
      <c r="J40" s="144" t="s">
        <v>21</v>
      </c>
      <c r="K40" s="17"/>
    </row>
    <row r="41" spans="1:11">
      <c r="A41" s="142">
        <v>37</v>
      </c>
      <c r="B41" s="142" t="s">
        <v>747</v>
      </c>
      <c r="C41" s="59">
        <v>1470</v>
      </c>
      <c r="D41" s="143" t="s">
        <v>1198</v>
      </c>
      <c r="E41" s="59" t="s">
        <v>1199</v>
      </c>
      <c r="F41" s="59">
        <v>211537</v>
      </c>
      <c r="G41" s="146"/>
      <c r="H41" s="146"/>
      <c r="I41" s="146"/>
      <c r="J41" s="144" t="s">
        <v>21</v>
      </c>
      <c r="K41" s="17"/>
    </row>
    <row r="42" spans="1:11">
      <c r="A42" s="142">
        <v>38</v>
      </c>
      <c r="B42" s="142" t="s">
        <v>747</v>
      </c>
      <c r="C42" s="59">
        <v>1471</v>
      </c>
      <c r="D42" s="143" t="s">
        <v>1198</v>
      </c>
      <c r="E42" s="59" t="s">
        <v>1199</v>
      </c>
      <c r="F42" s="59">
        <v>330543</v>
      </c>
      <c r="G42" s="146"/>
      <c r="H42" s="146"/>
      <c r="I42" s="146"/>
      <c r="J42" s="144" t="s">
        <v>21</v>
      </c>
      <c r="K42" s="17"/>
    </row>
    <row r="43" spans="1:11">
      <c r="A43" s="142">
        <v>39</v>
      </c>
      <c r="B43" s="142" t="s">
        <v>747</v>
      </c>
      <c r="C43" s="59">
        <v>1472</v>
      </c>
      <c r="D43" s="143" t="s">
        <v>1198</v>
      </c>
      <c r="E43" s="59" t="s">
        <v>1143</v>
      </c>
      <c r="F43" s="59">
        <v>445626</v>
      </c>
      <c r="G43" s="146"/>
      <c r="H43" s="146"/>
      <c r="I43" s="146"/>
      <c r="J43" s="144" t="s">
        <v>21</v>
      </c>
      <c r="K43" s="17"/>
    </row>
    <row r="44" spans="1:11">
      <c r="A44" s="142">
        <v>40</v>
      </c>
      <c r="B44" s="142" t="s">
        <v>747</v>
      </c>
      <c r="C44" s="59">
        <v>1473</v>
      </c>
      <c r="D44" s="143" t="s">
        <v>1198</v>
      </c>
      <c r="E44" s="59" t="s">
        <v>1145</v>
      </c>
      <c r="F44" s="59">
        <v>262805</v>
      </c>
      <c r="G44" s="146"/>
      <c r="H44" s="146"/>
      <c r="I44" s="146"/>
      <c r="J44" s="144" t="s">
        <v>21</v>
      </c>
      <c r="K44" s="17"/>
    </row>
    <row r="45" spans="1:11">
      <c r="A45" s="142">
        <v>41</v>
      </c>
      <c r="B45" s="142" t="s">
        <v>747</v>
      </c>
      <c r="C45" s="59">
        <v>1476</v>
      </c>
      <c r="D45" s="143" t="s">
        <v>1200</v>
      </c>
      <c r="E45" s="59" t="s">
        <v>1201</v>
      </c>
      <c r="F45" s="59">
        <v>456304</v>
      </c>
      <c r="G45" s="146"/>
      <c r="H45" s="146"/>
      <c r="I45" s="146"/>
      <c r="J45" s="144" t="s">
        <v>21</v>
      </c>
      <c r="K45" s="17"/>
    </row>
    <row r="46" spans="1:11">
      <c r="A46" s="142">
        <v>42</v>
      </c>
      <c r="B46" s="142" t="s">
        <v>747</v>
      </c>
      <c r="C46" s="59">
        <v>1477</v>
      </c>
      <c r="D46" s="143" t="s">
        <v>1200</v>
      </c>
      <c r="E46" s="59" t="s">
        <v>1201</v>
      </c>
      <c r="F46" s="59">
        <v>101615</v>
      </c>
      <c r="G46" s="146"/>
      <c r="H46" s="146"/>
      <c r="I46" s="146"/>
      <c r="J46" s="144" t="s">
        <v>21</v>
      </c>
      <c r="K46" s="17"/>
    </row>
    <row r="47" spans="1:11">
      <c r="A47" s="142">
        <v>43</v>
      </c>
      <c r="B47" s="142" t="s">
        <v>747</v>
      </c>
      <c r="C47" s="59">
        <v>1479</v>
      </c>
      <c r="D47" s="143" t="s">
        <v>1200</v>
      </c>
      <c r="E47" s="59" t="s">
        <v>1202</v>
      </c>
      <c r="F47" s="59">
        <v>503137</v>
      </c>
      <c r="G47" s="146"/>
      <c r="H47" s="146"/>
      <c r="I47" s="146"/>
      <c r="J47" s="144" t="s">
        <v>21</v>
      </c>
      <c r="K47" s="17"/>
    </row>
    <row r="48" spans="1:11">
      <c r="A48" s="142">
        <v>44</v>
      </c>
      <c r="B48" s="142" t="s">
        <v>747</v>
      </c>
      <c r="C48" s="59">
        <v>1480</v>
      </c>
      <c r="D48" s="143" t="s">
        <v>1200</v>
      </c>
      <c r="E48" s="59" t="s">
        <v>1202</v>
      </c>
      <c r="F48" s="59">
        <v>528030</v>
      </c>
      <c r="G48" s="146"/>
      <c r="H48" s="146"/>
      <c r="I48" s="146"/>
      <c r="J48" s="144" t="s">
        <v>21</v>
      </c>
      <c r="K48" s="17"/>
    </row>
    <row r="49" spans="1:11">
      <c r="A49" s="142">
        <v>45</v>
      </c>
      <c r="B49" s="142" t="s">
        <v>747</v>
      </c>
      <c r="C49" s="59">
        <v>1481</v>
      </c>
      <c r="D49" s="143" t="s">
        <v>1200</v>
      </c>
      <c r="E49" s="59" t="s">
        <v>23</v>
      </c>
      <c r="F49" s="59">
        <v>499339</v>
      </c>
      <c r="G49" s="146"/>
      <c r="H49" s="146"/>
      <c r="I49" s="146"/>
      <c r="J49" s="144" t="s">
        <v>21</v>
      </c>
      <c r="K49" s="17"/>
    </row>
    <row r="50" spans="1:11">
      <c r="A50" s="142">
        <v>46</v>
      </c>
      <c r="B50" s="142" t="s">
        <v>747</v>
      </c>
      <c r="C50" s="59">
        <v>1482</v>
      </c>
      <c r="D50" s="143" t="s">
        <v>1203</v>
      </c>
      <c r="E50" s="59" t="s">
        <v>1139</v>
      </c>
      <c r="F50" s="59">
        <v>499874</v>
      </c>
      <c r="G50" s="146"/>
      <c r="H50" s="146"/>
      <c r="I50" s="146"/>
      <c r="J50" s="144" t="s">
        <v>21</v>
      </c>
      <c r="K50" s="17"/>
    </row>
    <row r="51" spans="1:11">
      <c r="A51" s="142">
        <v>47</v>
      </c>
      <c r="B51" s="142" t="s">
        <v>747</v>
      </c>
      <c r="C51" s="59">
        <v>1483</v>
      </c>
      <c r="D51" s="143" t="s">
        <v>1203</v>
      </c>
      <c r="E51" s="59" t="s">
        <v>1139</v>
      </c>
      <c r="F51" s="59">
        <v>491193</v>
      </c>
      <c r="G51" s="146"/>
      <c r="H51" s="146"/>
      <c r="I51" s="146"/>
      <c r="J51" s="144" t="s">
        <v>21</v>
      </c>
      <c r="K51" s="17"/>
    </row>
    <row r="52" spans="1:11">
      <c r="A52" s="142">
        <v>48</v>
      </c>
      <c r="B52" s="142" t="s">
        <v>747</v>
      </c>
      <c r="C52" s="59">
        <v>1484</v>
      </c>
      <c r="D52" s="143" t="s">
        <v>1203</v>
      </c>
      <c r="E52" s="59" t="s">
        <v>1139</v>
      </c>
      <c r="F52" s="59">
        <v>466133</v>
      </c>
      <c r="G52" s="146"/>
      <c r="H52" s="146"/>
      <c r="I52" s="146"/>
      <c r="J52" s="144" t="s">
        <v>21</v>
      </c>
      <c r="K52" s="17"/>
    </row>
    <row r="53" spans="1:11">
      <c r="A53" s="142">
        <v>49</v>
      </c>
      <c r="B53" s="142" t="s">
        <v>747</v>
      </c>
      <c r="C53" s="59">
        <v>1485</v>
      </c>
      <c r="D53" s="143" t="s">
        <v>1203</v>
      </c>
      <c r="E53" s="59" t="s">
        <v>1139</v>
      </c>
      <c r="F53" s="59">
        <v>434194</v>
      </c>
      <c r="G53" s="146"/>
      <c r="H53" s="146"/>
      <c r="I53" s="146"/>
      <c r="J53" s="144" t="s">
        <v>21</v>
      </c>
      <c r="K53" s="17"/>
    </row>
    <row r="54" spans="1:11">
      <c r="A54" s="142">
        <v>50</v>
      </c>
      <c r="B54" s="142" t="s">
        <v>747</v>
      </c>
      <c r="C54" s="59">
        <v>1486</v>
      </c>
      <c r="D54" s="143" t="s">
        <v>1203</v>
      </c>
      <c r="E54" s="59" t="s">
        <v>1139</v>
      </c>
      <c r="F54" s="59">
        <v>496777</v>
      </c>
      <c r="G54" s="146"/>
      <c r="H54" s="146"/>
      <c r="I54" s="146"/>
      <c r="J54" s="144" t="s">
        <v>21</v>
      </c>
      <c r="K54" s="17"/>
    </row>
    <row r="55" spans="1:11">
      <c r="A55" s="142">
        <v>51</v>
      </c>
      <c r="B55" s="142" t="s">
        <v>747</v>
      </c>
      <c r="C55" s="59">
        <v>1489</v>
      </c>
      <c r="D55" s="143" t="s">
        <v>1203</v>
      </c>
      <c r="E55" s="59" t="s">
        <v>1204</v>
      </c>
      <c r="F55" s="59">
        <v>307844</v>
      </c>
      <c r="G55" s="146"/>
      <c r="H55" s="146"/>
      <c r="I55" s="146"/>
      <c r="J55" s="144" t="s">
        <v>21</v>
      </c>
      <c r="K55" s="17"/>
    </row>
    <row r="56" spans="1:11">
      <c r="A56" s="142">
        <v>52</v>
      </c>
      <c r="B56" s="142" t="s">
        <v>747</v>
      </c>
      <c r="C56" s="59">
        <v>1492</v>
      </c>
      <c r="D56" s="143" t="s">
        <v>1203</v>
      </c>
      <c r="E56" s="59" t="s">
        <v>25</v>
      </c>
      <c r="F56" s="59">
        <v>464821</v>
      </c>
      <c r="G56" s="146"/>
      <c r="H56" s="146"/>
      <c r="I56" s="146"/>
      <c r="J56" s="144" t="s">
        <v>21</v>
      </c>
      <c r="K56" s="17"/>
    </row>
    <row r="57" spans="1:11">
      <c r="A57" s="142">
        <v>53</v>
      </c>
      <c r="B57" s="142" t="s">
        <v>747</v>
      </c>
      <c r="C57" s="59">
        <v>1493</v>
      </c>
      <c r="D57" s="143" t="s">
        <v>1205</v>
      </c>
      <c r="E57" s="59" t="s">
        <v>1144</v>
      </c>
      <c r="F57" s="59">
        <v>342098</v>
      </c>
      <c r="G57" s="146"/>
      <c r="H57" s="146"/>
      <c r="I57" s="146"/>
      <c r="J57" s="144" t="s">
        <v>21</v>
      </c>
      <c r="K57" s="17"/>
    </row>
    <row r="58" spans="1:11">
      <c r="A58" s="142">
        <v>54</v>
      </c>
      <c r="B58" s="142" t="s">
        <v>747</v>
      </c>
      <c r="C58" s="59">
        <v>1494</v>
      </c>
      <c r="D58" s="143" t="s">
        <v>1205</v>
      </c>
      <c r="E58" s="59" t="s">
        <v>1144</v>
      </c>
      <c r="F58" s="59">
        <v>289383</v>
      </c>
      <c r="G58" s="146"/>
      <c r="H58" s="146"/>
      <c r="I58" s="146"/>
      <c r="J58" s="144" t="s">
        <v>21</v>
      </c>
      <c r="K58" s="17"/>
    </row>
    <row r="59" spans="1:11">
      <c r="A59" s="142">
        <v>55</v>
      </c>
      <c r="B59" s="142" t="s">
        <v>747</v>
      </c>
      <c r="C59" s="59">
        <v>1495</v>
      </c>
      <c r="D59" s="143" t="s">
        <v>1205</v>
      </c>
      <c r="E59" s="59" t="s">
        <v>1144</v>
      </c>
      <c r="F59" s="59">
        <v>353166</v>
      </c>
      <c r="G59" s="146"/>
      <c r="H59" s="146"/>
      <c r="I59" s="146"/>
      <c r="J59" s="144" t="s">
        <v>21</v>
      </c>
      <c r="K59" s="17"/>
    </row>
    <row r="60" spans="1:11">
      <c r="A60" s="142">
        <v>56</v>
      </c>
      <c r="B60" s="142" t="s">
        <v>747</v>
      </c>
      <c r="C60" s="59">
        <v>1498</v>
      </c>
      <c r="D60" s="143" t="s">
        <v>1205</v>
      </c>
      <c r="E60" s="59" t="s">
        <v>23</v>
      </c>
      <c r="F60" s="59">
        <v>464836</v>
      </c>
      <c r="G60" s="146"/>
      <c r="H60" s="146"/>
      <c r="I60" s="146"/>
      <c r="J60" s="144" t="s">
        <v>21</v>
      </c>
      <c r="K60" s="17"/>
    </row>
    <row r="61" spans="1:11">
      <c r="A61" s="142">
        <v>57</v>
      </c>
      <c r="B61" s="142" t="s">
        <v>747</v>
      </c>
      <c r="C61" s="59">
        <v>1500</v>
      </c>
      <c r="D61" s="143" t="s">
        <v>1207</v>
      </c>
      <c r="E61" s="59" t="s">
        <v>27</v>
      </c>
      <c r="F61" s="59">
        <v>409047</v>
      </c>
      <c r="G61" s="146"/>
      <c r="H61" s="146"/>
      <c r="I61" s="146"/>
      <c r="J61" s="144" t="s">
        <v>21</v>
      </c>
      <c r="K61" s="17"/>
    </row>
    <row r="62" spans="1:11">
      <c r="A62" s="142">
        <v>58</v>
      </c>
      <c r="B62" s="142" t="s">
        <v>747</v>
      </c>
      <c r="C62" s="59">
        <v>1501</v>
      </c>
      <c r="D62" s="143" t="s">
        <v>1207</v>
      </c>
      <c r="E62" s="59" t="s">
        <v>27</v>
      </c>
      <c r="F62" s="59">
        <v>407491</v>
      </c>
      <c r="G62" s="146"/>
      <c r="H62" s="146"/>
      <c r="I62" s="146"/>
      <c r="J62" s="144" t="s">
        <v>21</v>
      </c>
      <c r="K62" s="17"/>
    </row>
    <row r="63" spans="1:11">
      <c r="A63" s="142">
        <v>59</v>
      </c>
      <c r="B63" s="142" t="s">
        <v>747</v>
      </c>
      <c r="C63" s="59">
        <v>1502</v>
      </c>
      <c r="D63" s="143" t="s">
        <v>1207</v>
      </c>
      <c r="E63" s="59" t="s">
        <v>27</v>
      </c>
      <c r="F63" s="59">
        <v>382044</v>
      </c>
      <c r="G63" s="146"/>
      <c r="H63" s="146"/>
      <c r="I63" s="146"/>
      <c r="J63" s="144" t="s">
        <v>21</v>
      </c>
      <c r="K63" s="17"/>
    </row>
    <row r="64" spans="1:11">
      <c r="A64" s="142">
        <v>60</v>
      </c>
      <c r="B64" s="142" t="s">
        <v>747</v>
      </c>
      <c r="C64" s="59">
        <v>1503</v>
      </c>
      <c r="D64" s="143" t="s">
        <v>1207</v>
      </c>
      <c r="E64" s="59" t="s">
        <v>27</v>
      </c>
      <c r="F64" s="59">
        <v>436873</v>
      </c>
      <c r="G64" s="146"/>
      <c r="H64" s="146"/>
      <c r="I64" s="146"/>
      <c r="J64" s="144" t="s">
        <v>21</v>
      </c>
      <c r="K64" s="17"/>
    </row>
    <row r="65" spans="1:11">
      <c r="A65" s="142">
        <v>61</v>
      </c>
      <c r="B65" s="142" t="s">
        <v>747</v>
      </c>
      <c r="C65" s="59">
        <v>1504</v>
      </c>
      <c r="D65" s="143" t="s">
        <v>1207</v>
      </c>
      <c r="E65" s="59" t="s">
        <v>27</v>
      </c>
      <c r="F65" s="59">
        <v>133175</v>
      </c>
      <c r="G65" s="146"/>
      <c r="H65" s="146"/>
      <c r="I65" s="146"/>
      <c r="J65" s="144" t="s">
        <v>21</v>
      </c>
      <c r="K65" s="17"/>
    </row>
    <row r="66" spans="1:11">
      <c r="A66" s="142">
        <v>62</v>
      </c>
      <c r="B66" s="142" t="s">
        <v>747</v>
      </c>
      <c r="C66" s="59">
        <v>1505</v>
      </c>
      <c r="D66" s="143" t="s">
        <v>1207</v>
      </c>
      <c r="E66" s="59" t="s">
        <v>27</v>
      </c>
      <c r="F66" s="59">
        <v>387555</v>
      </c>
      <c r="G66" s="146"/>
      <c r="H66" s="146"/>
      <c r="I66" s="146"/>
      <c r="J66" s="144" t="s">
        <v>21</v>
      </c>
      <c r="K66" s="17"/>
    </row>
    <row r="67" spans="1:11">
      <c r="A67" s="142">
        <v>63</v>
      </c>
      <c r="B67" s="142" t="s">
        <v>747</v>
      </c>
      <c r="C67" s="59">
        <v>1506</v>
      </c>
      <c r="D67" s="143" t="s">
        <v>1207</v>
      </c>
      <c r="E67" s="59" t="s">
        <v>928</v>
      </c>
      <c r="F67" s="59">
        <v>296691</v>
      </c>
      <c r="G67" s="146"/>
      <c r="H67" s="146"/>
      <c r="I67" s="146"/>
      <c r="J67" s="144" t="s">
        <v>21</v>
      </c>
      <c r="K67" s="17"/>
    </row>
    <row r="68" spans="1:11">
      <c r="A68" s="142">
        <v>64</v>
      </c>
      <c r="B68" s="142" t="s">
        <v>747</v>
      </c>
      <c r="C68" s="59">
        <v>1510</v>
      </c>
      <c r="D68" s="143" t="s">
        <v>1207</v>
      </c>
      <c r="E68" s="59" t="s">
        <v>1208</v>
      </c>
      <c r="F68" s="59">
        <v>337419</v>
      </c>
      <c r="G68" s="146"/>
      <c r="H68" s="146"/>
      <c r="I68" s="146"/>
      <c r="J68" s="144" t="s">
        <v>21</v>
      </c>
      <c r="K68" s="17"/>
    </row>
    <row r="69" spans="1:11">
      <c r="A69" s="142">
        <v>65</v>
      </c>
      <c r="B69" s="142" t="s">
        <v>747</v>
      </c>
      <c r="C69" s="59">
        <v>1512</v>
      </c>
      <c r="D69" s="143" t="s">
        <v>1207</v>
      </c>
      <c r="E69" s="59" t="s">
        <v>905</v>
      </c>
      <c r="F69" s="59">
        <v>466664</v>
      </c>
      <c r="G69" s="146"/>
      <c r="H69" s="146"/>
      <c r="I69" s="146"/>
      <c r="J69" s="144" t="s">
        <v>21</v>
      </c>
      <c r="K69" s="17"/>
    </row>
    <row r="70" spans="1:11">
      <c r="A70" s="142">
        <v>66</v>
      </c>
      <c r="B70" s="142" t="s">
        <v>747</v>
      </c>
      <c r="C70" s="59">
        <v>1513</v>
      </c>
      <c r="D70" s="143" t="s">
        <v>1207</v>
      </c>
      <c r="E70" s="59" t="s">
        <v>905</v>
      </c>
      <c r="F70" s="59">
        <v>423120</v>
      </c>
      <c r="G70" s="146"/>
      <c r="H70" s="146"/>
      <c r="I70" s="146"/>
      <c r="J70" s="144" t="s">
        <v>21</v>
      </c>
      <c r="K70" s="17"/>
    </row>
    <row r="71" spans="1:11">
      <c r="A71" s="142">
        <v>67</v>
      </c>
      <c r="B71" s="142" t="s">
        <v>747</v>
      </c>
      <c r="C71" s="59">
        <v>1514</v>
      </c>
      <c r="D71" s="143" t="s">
        <v>1207</v>
      </c>
      <c r="E71" s="59" t="s">
        <v>25</v>
      </c>
      <c r="F71" s="59">
        <v>402141</v>
      </c>
      <c r="G71" s="146"/>
      <c r="H71" s="146"/>
      <c r="I71" s="146"/>
      <c r="J71" s="144" t="s">
        <v>21</v>
      </c>
      <c r="K71" s="17"/>
    </row>
    <row r="72" spans="1:11">
      <c r="A72" s="142">
        <v>68</v>
      </c>
      <c r="B72" s="142" t="s">
        <v>747</v>
      </c>
      <c r="C72" s="59">
        <v>1515</v>
      </c>
      <c r="D72" s="143" t="s">
        <v>1207</v>
      </c>
      <c r="E72" s="59" t="s">
        <v>1135</v>
      </c>
      <c r="F72" s="59">
        <v>320264</v>
      </c>
      <c r="G72" s="146"/>
      <c r="H72" s="146"/>
      <c r="I72" s="146"/>
      <c r="J72" s="144" t="s">
        <v>21</v>
      </c>
      <c r="K72" s="17"/>
    </row>
    <row r="73" spans="1:11">
      <c r="A73" s="142">
        <v>69</v>
      </c>
      <c r="B73" s="142" t="s">
        <v>747</v>
      </c>
      <c r="C73" s="59">
        <v>1516</v>
      </c>
      <c r="D73" s="143" t="s">
        <v>1207</v>
      </c>
      <c r="E73" s="59" t="s">
        <v>1209</v>
      </c>
      <c r="F73" s="59">
        <v>490679</v>
      </c>
      <c r="G73" s="146"/>
      <c r="H73" s="146"/>
      <c r="I73" s="146"/>
      <c r="J73" s="144" t="s">
        <v>21</v>
      </c>
      <c r="K73" s="17"/>
    </row>
    <row r="74" spans="1:11">
      <c r="A74" s="142">
        <v>70</v>
      </c>
      <c r="B74" s="142" t="s">
        <v>747</v>
      </c>
      <c r="C74" s="59">
        <v>1517</v>
      </c>
      <c r="D74" s="143" t="s">
        <v>1207</v>
      </c>
      <c r="E74" s="59" t="s">
        <v>1202</v>
      </c>
      <c r="F74" s="59">
        <v>54698</v>
      </c>
      <c r="G74" s="146"/>
      <c r="H74" s="146"/>
      <c r="I74" s="146"/>
      <c r="J74" s="144" t="s">
        <v>21</v>
      </c>
      <c r="K74" s="17"/>
    </row>
    <row r="75" spans="1:11">
      <c r="A75" s="142">
        <v>71</v>
      </c>
      <c r="B75" s="142" t="s">
        <v>747</v>
      </c>
      <c r="C75" s="59">
        <v>1518</v>
      </c>
      <c r="D75" s="143" t="s">
        <v>1210</v>
      </c>
      <c r="E75" s="59" t="s">
        <v>955</v>
      </c>
      <c r="F75" s="59">
        <v>227219</v>
      </c>
      <c r="G75" s="146"/>
      <c r="H75" s="146"/>
      <c r="I75" s="146"/>
      <c r="J75" s="144" t="s">
        <v>21</v>
      </c>
      <c r="K75" s="17"/>
    </row>
    <row r="76" spans="1:11">
      <c r="A76" s="142">
        <v>72</v>
      </c>
      <c r="B76" s="142" t="s">
        <v>747</v>
      </c>
      <c r="C76" s="59">
        <v>1519</v>
      </c>
      <c r="D76" s="143" t="s">
        <v>1210</v>
      </c>
      <c r="E76" s="59" t="s">
        <v>955</v>
      </c>
      <c r="F76" s="59">
        <v>374806</v>
      </c>
      <c r="G76" s="146"/>
      <c r="H76" s="146"/>
      <c r="I76" s="146"/>
      <c r="J76" s="144" t="s">
        <v>21</v>
      </c>
      <c r="K76" s="17"/>
    </row>
    <row r="77" spans="1:11">
      <c r="A77" s="142">
        <v>73</v>
      </c>
      <c r="B77" s="142" t="s">
        <v>747</v>
      </c>
      <c r="C77" s="59">
        <v>1520</v>
      </c>
      <c r="D77" s="143" t="s">
        <v>1210</v>
      </c>
      <c r="E77" s="59" t="s">
        <v>955</v>
      </c>
      <c r="F77" s="59">
        <v>467672</v>
      </c>
      <c r="G77" s="146"/>
      <c r="H77" s="146"/>
      <c r="I77" s="146"/>
      <c r="J77" s="144" t="s">
        <v>21</v>
      </c>
      <c r="K77" s="17"/>
    </row>
    <row r="78" spans="1:11">
      <c r="A78" s="142">
        <v>74</v>
      </c>
      <c r="B78" s="142" t="s">
        <v>747</v>
      </c>
      <c r="C78" s="59">
        <v>1521</v>
      </c>
      <c r="D78" s="143" t="s">
        <v>1210</v>
      </c>
      <c r="E78" s="59" t="s">
        <v>955</v>
      </c>
      <c r="F78" s="59">
        <v>325338</v>
      </c>
      <c r="G78" s="146"/>
      <c r="H78" s="146"/>
      <c r="I78" s="146"/>
      <c r="J78" s="144" t="s">
        <v>21</v>
      </c>
      <c r="K78" s="17"/>
    </row>
    <row r="79" spans="1:11">
      <c r="A79" s="142">
        <v>75</v>
      </c>
      <c r="B79" s="142" t="s">
        <v>747</v>
      </c>
      <c r="C79" s="59">
        <v>1522</v>
      </c>
      <c r="D79" s="143" t="s">
        <v>1210</v>
      </c>
      <c r="E79" s="59" t="s">
        <v>30</v>
      </c>
      <c r="F79" s="59">
        <v>497055</v>
      </c>
      <c r="G79" s="146"/>
      <c r="H79" s="146"/>
      <c r="I79" s="146"/>
      <c r="J79" s="144" t="s">
        <v>21</v>
      </c>
      <c r="K79" s="17"/>
    </row>
    <row r="80" spans="1:11">
      <c r="A80" s="142">
        <v>76</v>
      </c>
      <c r="B80" s="142" t="s">
        <v>747</v>
      </c>
      <c r="C80" s="59">
        <v>1523</v>
      </c>
      <c r="D80" s="143" t="s">
        <v>1210</v>
      </c>
      <c r="E80" s="59" t="s">
        <v>30</v>
      </c>
      <c r="F80" s="59">
        <v>496863</v>
      </c>
      <c r="G80" s="146"/>
      <c r="H80" s="146"/>
      <c r="I80" s="146"/>
      <c r="J80" s="144" t="s">
        <v>21</v>
      </c>
      <c r="K80" s="17"/>
    </row>
    <row r="81" spans="1:11">
      <c r="A81" s="142">
        <v>77</v>
      </c>
      <c r="B81" s="142" t="s">
        <v>747</v>
      </c>
      <c r="C81" s="59">
        <v>1524</v>
      </c>
      <c r="D81" s="143" t="s">
        <v>1210</v>
      </c>
      <c r="E81" s="59" t="s">
        <v>30</v>
      </c>
      <c r="F81" s="59">
        <v>341150</v>
      </c>
      <c r="G81" s="146"/>
      <c r="H81" s="146"/>
      <c r="I81" s="146"/>
      <c r="J81" s="144" t="s">
        <v>21</v>
      </c>
      <c r="K81" s="17"/>
    </row>
    <row r="82" spans="1:11">
      <c r="A82" s="142">
        <v>78</v>
      </c>
      <c r="B82" s="142" t="s">
        <v>747</v>
      </c>
      <c r="C82" s="59">
        <v>1525</v>
      </c>
      <c r="D82" s="143" t="s">
        <v>1210</v>
      </c>
      <c r="E82" s="59" t="s">
        <v>25</v>
      </c>
      <c r="F82" s="59">
        <v>324960</v>
      </c>
      <c r="G82" s="146"/>
      <c r="H82" s="146"/>
      <c r="I82" s="146"/>
      <c r="J82" s="144" t="s">
        <v>21</v>
      </c>
      <c r="K82" s="17"/>
    </row>
    <row r="83" spans="1:11">
      <c r="A83" s="142">
        <v>79</v>
      </c>
      <c r="B83" s="142" t="s">
        <v>747</v>
      </c>
      <c r="C83" s="59">
        <v>1526</v>
      </c>
      <c r="D83" s="143" t="s">
        <v>1210</v>
      </c>
      <c r="E83" s="59" t="s">
        <v>23</v>
      </c>
      <c r="F83" s="59">
        <v>427538</v>
      </c>
      <c r="G83" s="146"/>
      <c r="H83" s="146"/>
      <c r="I83" s="146"/>
      <c r="J83" s="144" t="s">
        <v>21</v>
      </c>
      <c r="K83" s="17"/>
    </row>
    <row r="84" spans="1:11">
      <c r="A84" s="142">
        <v>80</v>
      </c>
      <c r="B84" s="142" t="s">
        <v>747</v>
      </c>
      <c r="C84" s="59">
        <v>1527</v>
      </c>
      <c r="D84" s="143" t="s">
        <v>1210</v>
      </c>
      <c r="E84" s="59" t="s">
        <v>23</v>
      </c>
      <c r="F84" s="59">
        <v>499931</v>
      </c>
      <c r="G84" s="146"/>
      <c r="H84" s="146"/>
      <c r="I84" s="146"/>
      <c r="J84" s="144" t="s">
        <v>21</v>
      </c>
      <c r="K84" s="17"/>
    </row>
    <row r="85" spans="1:11">
      <c r="A85" s="142">
        <v>81</v>
      </c>
      <c r="B85" s="142" t="s">
        <v>747</v>
      </c>
      <c r="C85" s="59">
        <v>1528</v>
      </c>
      <c r="D85" s="143" t="s">
        <v>1281</v>
      </c>
      <c r="E85" s="59" t="s">
        <v>28</v>
      </c>
      <c r="F85" s="59">
        <v>477602</v>
      </c>
      <c r="G85" s="146"/>
      <c r="H85" s="146"/>
      <c r="I85" s="146"/>
      <c r="J85" s="144" t="s">
        <v>21</v>
      </c>
      <c r="K85" s="17"/>
    </row>
    <row r="86" spans="1:11">
      <c r="A86" s="142">
        <v>82</v>
      </c>
      <c r="B86" s="142" t="s">
        <v>747</v>
      </c>
      <c r="C86" s="59">
        <v>1529</v>
      </c>
      <c r="D86" s="143" t="s">
        <v>1282</v>
      </c>
      <c r="E86" s="59" t="s">
        <v>1283</v>
      </c>
      <c r="F86" s="59">
        <v>321307</v>
      </c>
      <c r="G86" s="146"/>
      <c r="H86" s="146"/>
      <c r="I86" s="146"/>
      <c r="J86" s="144" t="s">
        <v>21</v>
      </c>
      <c r="K86" s="17"/>
    </row>
    <row r="87" spans="1:11">
      <c r="A87" s="142">
        <v>83</v>
      </c>
      <c r="B87" s="142" t="s">
        <v>747</v>
      </c>
      <c r="C87" s="59">
        <v>1530</v>
      </c>
      <c r="D87" s="143" t="s">
        <v>1284</v>
      </c>
      <c r="E87" s="143" t="s">
        <v>743</v>
      </c>
      <c r="F87" s="143">
        <v>243059</v>
      </c>
      <c r="G87" s="146"/>
      <c r="H87" s="146"/>
      <c r="I87" s="146"/>
      <c r="J87" s="144" t="s">
        <v>21</v>
      </c>
      <c r="K87" s="17"/>
    </row>
    <row r="88" spans="1:11">
      <c r="A88" s="142">
        <v>84</v>
      </c>
      <c r="B88" s="142" t="s">
        <v>747</v>
      </c>
      <c r="C88" s="59">
        <v>1531</v>
      </c>
      <c r="D88" s="143" t="s">
        <v>1284</v>
      </c>
      <c r="E88" s="59" t="s">
        <v>1285</v>
      </c>
      <c r="F88" s="59">
        <v>451389</v>
      </c>
      <c r="G88" s="146"/>
      <c r="H88" s="146"/>
      <c r="I88" s="146"/>
      <c r="J88" s="144" t="s">
        <v>21</v>
      </c>
      <c r="K88" s="17"/>
    </row>
    <row r="89" spans="1:11">
      <c r="A89" s="142">
        <v>85</v>
      </c>
      <c r="B89" s="57" t="s">
        <v>747</v>
      </c>
      <c r="C89" s="59">
        <v>1532</v>
      </c>
      <c r="D89" s="143" t="s">
        <v>1284</v>
      </c>
      <c r="E89" s="59" t="s">
        <v>1285</v>
      </c>
      <c r="F89" s="59">
        <v>226157</v>
      </c>
      <c r="G89" s="146"/>
      <c r="H89" s="146"/>
      <c r="I89" s="146"/>
      <c r="J89" s="144" t="s">
        <v>21</v>
      </c>
      <c r="K89" s="17"/>
    </row>
    <row r="90" spans="1:11">
      <c r="A90" s="142">
        <v>86</v>
      </c>
      <c r="B90" s="57" t="s">
        <v>747</v>
      </c>
      <c r="C90" s="59">
        <v>1533</v>
      </c>
      <c r="D90" s="143" t="s">
        <v>1284</v>
      </c>
      <c r="E90" s="59" t="s">
        <v>905</v>
      </c>
      <c r="F90" s="59">
        <v>488172</v>
      </c>
      <c r="G90" s="146"/>
      <c r="H90" s="146"/>
      <c r="I90" s="146"/>
      <c r="J90" s="144" t="s">
        <v>21</v>
      </c>
      <c r="K90" s="17"/>
    </row>
    <row r="91" spans="1:11">
      <c r="A91" s="142">
        <v>87</v>
      </c>
      <c r="B91" s="57" t="s">
        <v>747</v>
      </c>
      <c r="C91" s="59">
        <v>1534</v>
      </c>
      <c r="D91" s="143" t="s">
        <v>1284</v>
      </c>
      <c r="E91" s="59" t="s">
        <v>1146</v>
      </c>
      <c r="F91" s="59">
        <v>195899</v>
      </c>
      <c r="G91" s="146"/>
      <c r="H91" s="146"/>
      <c r="I91" s="146"/>
      <c r="J91" s="144" t="s">
        <v>21</v>
      </c>
      <c r="K91" s="17"/>
    </row>
    <row r="92" spans="1:11">
      <c r="A92" s="142">
        <v>88</v>
      </c>
      <c r="B92" s="57" t="s">
        <v>747</v>
      </c>
      <c r="C92" s="59">
        <v>1535</v>
      </c>
      <c r="D92" s="143" t="s">
        <v>1284</v>
      </c>
      <c r="E92" s="59" t="s">
        <v>1146</v>
      </c>
      <c r="F92" s="59">
        <v>377493</v>
      </c>
      <c r="G92" s="146"/>
      <c r="H92" s="146"/>
      <c r="I92" s="146"/>
      <c r="J92" s="144" t="s">
        <v>21</v>
      </c>
      <c r="K92" s="17"/>
    </row>
    <row r="93" spans="1:11">
      <c r="A93" s="142">
        <v>89</v>
      </c>
      <c r="B93" s="57" t="s">
        <v>747</v>
      </c>
      <c r="C93" s="59">
        <v>1536</v>
      </c>
      <c r="D93" s="143" t="s">
        <v>1284</v>
      </c>
      <c r="E93" s="59" t="s">
        <v>1146</v>
      </c>
      <c r="F93" s="59">
        <v>374220</v>
      </c>
      <c r="G93" s="146"/>
      <c r="H93" s="146"/>
      <c r="I93" s="146"/>
      <c r="J93" s="144" t="s">
        <v>21</v>
      </c>
      <c r="K93" s="17"/>
    </row>
    <row r="94" spans="1:11">
      <c r="A94" s="142">
        <v>90</v>
      </c>
      <c r="B94" s="57" t="s">
        <v>747</v>
      </c>
      <c r="C94" s="59">
        <v>1537</v>
      </c>
      <c r="D94" s="143" t="s">
        <v>1284</v>
      </c>
      <c r="E94" s="59" t="s">
        <v>1146</v>
      </c>
      <c r="F94" s="59">
        <v>327289</v>
      </c>
      <c r="G94" s="146"/>
      <c r="H94" s="146"/>
      <c r="I94" s="146"/>
      <c r="J94" s="144" t="s">
        <v>21</v>
      </c>
      <c r="K94" s="17"/>
    </row>
    <row r="95" spans="1:11">
      <c r="A95" s="142">
        <v>91</v>
      </c>
      <c r="B95" s="57" t="s">
        <v>747</v>
      </c>
      <c r="C95" s="59">
        <v>1538</v>
      </c>
      <c r="D95" s="143" t="s">
        <v>1284</v>
      </c>
      <c r="E95" s="59" t="s">
        <v>1146</v>
      </c>
      <c r="F95" s="59">
        <v>184729</v>
      </c>
      <c r="G95" s="146"/>
      <c r="H95" s="146"/>
      <c r="I95" s="146"/>
      <c r="J95" s="144" t="s">
        <v>21</v>
      </c>
      <c r="K95" s="17"/>
    </row>
    <row r="96" spans="1:11">
      <c r="A96" s="142">
        <v>92</v>
      </c>
      <c r="B96" s="57" t="s">
        <v>747</v>
      </c>
      <c r="C96" s="59">
        <v>1539</v>
      </c>
      <c r="D96" s="143" t="s">
        <v>1284</v>
      </c>
      <c r="E96" s="59" t="s">
        <v>23</v>
      </c>
      <c r="F96" s="59">
        <v>310167</v>
      </c>
      <c r="G96" s="146"/>
      <c r="H96" s="146"/>
      <c r="I96" s="146"/>
      <c r="J96" s="144" t="s">
        <v>21</v>
      </c>
      <c r="K96" s="17"/>
    </row>
    <row r="97" spans="1:11">
      <c r="A97" s="142">
        <v>93</v>
      </c>
      <c r="B97" s="57" t="s">
        <v>747</v>
      </c>
      <c r="C97" s="59">
        <v>1540</v>
      </c>
      <c r="D97" s="143" t="s">
        <v>1284</v>
      </c>
      <c r="E97" s="59" t="s">
        <v>23</v>
      </c>
      <c r="F97" s="59">
        <v>434097</v>
      </c>
      <c r="G97" s="146"/>
      <c r="H97" s="146"/>
      <c r="I97" s="146"/>
      <c r="J97" s="144" t="s">
        <v>21</v>
      </c>
      <c r="K97" s="17"/>
    </row>
    <row r="98" spans="1:11">
      <c r="A98" s="142">
        <v>94</v>
      </c>
      <c r="B98" s="57" t="s">
        <v>747</v>
      </c>
      <c r="C98" s="59">
        <v>1541</v>
      </c>
      <c r="D98" s="143" t="s">
        <v>1284</v>
      </c>
      <c r="E98" s="59" t="s">
        <v>1286</v>
      </c>
      <c r="F98" s="59">
        <v>374420</v>
      </c>
      <c r="G98" s="146"/>
      <c r="H98" s="146"/>
      <c r="I98" s="146"/>
      <c r="J98" s="144" t="s">
        <v>21</v>
      </c>
      <c r="K98" s="17"/>
    </row>
    <row r="99" spans="1:11">
      <c r="A99" s="142">
        <v>95</v>
      </c>
      <c r="B99" s="142" t="s">
        <v>747</v>
      </c>
      <c r="C99" s="59">
        <v>1542</v>
      </c>
      <c r="D99" s="143" t="s">
        <v>1287</v>
      </c>
      <c r="E99" s="59" t="s">
        <v>22</v>
      </c>
      <c r="F99" s="59">
        <v>91644</v>
      </c>
      <c r="G99" s="146"/>
      <c r="H99" s="146"/>
      <c r="I99" s="146"/>
      <c r="J99" s="144" t="s">
        <v>21</v>
      </c>
      <c r="K99" s="17"/>
    </row>
    <row r="100" spans="1:11">
      <c r="A100" s="142">
        <v>96</v>
      </c>
      <c r="B100" s="142" t="s">
        <v>747</v>
      </c>
      <c r="C100" s="59">
        <v>1543</v>
      </c>
      <c r="D100" s="143" t="s">
        <v>1287</v>
      </c>
      <c r="E100" s="59" t="s">
        <v>22</v>
      </c>
      <c r="F100" s="59">
        <v>120492</v>
      </c>
      <c r="G100" s="146"/>
      <c r="H100" s="146"/>
      <c r="I100" s="146"/>
      <c r="J100" s="144" t="s">
        <v>21</v>
      </c>
      <c r="K100" s="17"/>
    </row>
    <row r="101" spans="1:11">
      <c r="A101" s="142">
        <v>97</v>
      </c>
      <c r="B101" s="142" t="s">
        <v>747</v>
      </c>
      <c r="C101" s="59">
        <v>1544</v>
      </c>
      <c r="D101" s="143" t="s">
        <v>1287</v>
      </c>
      <c r="E101" s="59" t="s">
        <v>22</v>
      </c>
      <c r="F101" s="59">
        <v>79951</v>
      </c>
      <c r="G101" s="146"/>
      <c r="H101" s="146"/>
      <c r="I101" s="146"/>
      <c r="J101" s="144" t="s">
        <v>21</v>
      </c>
      <c r="K101" s="17"/>
    </row>
    <row r="102" spans="1:11">
      <c r="A102" s="142">
        <v>98</v>
      </c>
      <c r="B102" s="142" t="s">
        <v>747</v>
      </c>
      <c r="C102" s="59">
        <v>1545</v>
      </c>
      <c r="D102" s="143" t="s">
        <v>1287</v>
      </c>
      <c r="E102" s="59" t="s">
        <v>22</v>
      </c>
      <c r="F102" s="59">
        <v>67205</v>
      </c>
      <c r="G102" s="146"/>
      <c r="H102" s="146"/>
      <c r="I102" s="146"/>
      <c r="J102" s="144" t="s">
        <v>21</v>
      </c>
      <c r="K102" s="17"/>
    </row>
    <row r="103" spans="1:11">
      <c r="A103" s="142">
        <v>99</v>
      </c>
      <c r="B103" s="142" t="s">
        <v>747</v>
      </c>
      <c r="C103" s="59">
        <v>1546</v>
      </c>
      <c r="D103" s="143" t="s">
        <v>1287</v>
      </c>
      <c r="E103" s="59" t="s">
        <v>22</v>
      </c>
      <c r="F103" s="59">
        <v>75651</v>
      </c>
      <c r="G103" s="146"/>
      <c r="H103" s="146"/>
      <c r="I103" s="146"/>
      <c r="J103" s="144" t="s">
        <v>21</v>
      </c>
      <c r="K103" s="17"/>
    </row>
    <row r="104" spans="1:11">
      <c r="A104" s="142">
        <v>100</v>
      </c>
      <c r="B104" s="142" t="s">
        <v>747</v>
      </c>
      <c r="C104" s="59">
        <v>1547</v>
      </c>
      <c r="D104" s="143" t="s">
        <v>1287</v>
      </c>
      <c r="E104" s="59" t="s">
        <v>22</v>
      </c>
      <c r="F104" s="59">
        <v>117157</v>
      </c>
      <c r="G104" s="146"/>
      <c r="H104" s="146"/>
      <c r="I104" s="146"/>
      <c r="J104" s="144" t="s">
        <v>21</v>
      </c>
      <c r="K104" s="17"/>
    </row>
    <row r="105" spans="1:11">
      <c r="A105" s="142">
        <v>101</v>
      </c>
      <c r="B105" s="142" t="s">
        <v>747</v>
      </c>
      <c r="C105" s="59">
        <v>1548</v>
      </c>
      <c r="D105" s="143" t="s">
        <v>1287</v>
      </c>
      <c r="E105" s="59" t="s">
        <v>22</v>
      </c>
      <c r="F105" s="59">
        <v>118661</v>
      </c>
      <c r="G105" s="146"/>
      <c r="H105" s="146"/>
      <c r="I105" s="146"/>
      <c r="J105" s="144" t="s">
        <v>21</v>
      </c>
      <c r="K105" s="17"/>
    </row>
    <row r="106" spans="1:11">
      <c r="A106" s="142">
        <v>102</v>
      </c>
      <c r="B106" s="142" t="s">
        <v>747</v>
      </c>
      <c r="C106" s="59">
        <v>1549</v>
      </c>
      <c r="D106" s="143" t="s">
        <v>1287</v>
      </c>
      <c r="E106" s="59" t="s">
        <v>1288</v>
      </c>
      <c r="F106" s="59">
        <v>236459</v>
      </c>
      <c r="G106" s="146"/>
      <c r="H106" s="146"/>
      <c r="I106" s="146"/>
      <c r="J106" s="144" t="s">
        <v>21</v>
      </c>
      <c r="K106" s="17"/>
    </row>
    <row r="107" spans="1:11">
      <c r="A107" s="142">
        <v>103</v>
      </c>
      <c r="B107" s="142" t="s">
        <v>747</v>
      </c>
      <c r="C107" s="59">
        <v>1550</v>
      </c>
      <c r="D107" s="143" t="s">
        <v>1287</v>
      </c>
      <c r="E107" s="59" t="s">
        <v>1288</v>
      </c>
      <c r="F107" s="59">
        <v>241001</v>
      </c>
      <c r="G107" s="146"/>
      <c r="H107" s="146"/>
      <c r="I107" s="146"/>
      <c r="J107" s="144" t="s">
        <v>21</v>
      </c>
      <c r="K107" s="17"/>
    </row>
    <row r="108" spans="1:11">
      <c r="A108" s="142">
        <v>104</v>
      </c>
      <c r="B108" s="142" t="s">
        <v>747</v>
      </c>
      <c r="C108" s="59">
        <v>1551</v>
      </c>
      <c r="D108" s="143" t="s">
        <v>1287</v>
      </c>
      <c r="E108" s="59" t="s">
        <v>1288</v>
      </c>
      <c r="F108" s="59">
        <v>249949</v>
      </c>
      <c r="G108" s="146"/>
      <c r="H108" s="146"/>
      <c r="I108" s="146"/>
      <c r="J108" s="144" t="s">
        <v>21</v>
      </c>
      <c r="K108" s="17"/>
    </row>
    <row r="109" spans="1:11">
      <c r="A109" s="142">
        <v>105</v>
      </c>
      <c r="B109" s="142" t="s">
        <v>747</v>
      </c>
      <c r="C109" s="59">
        <v>1552</v>
      </c>
      <c r="D109" s="143" t="s">
        <v>1287</v>
      </c>
      <c r="E109" s="59" t="s">
        <v>1288</v>
      </c>
      <c r="F109" s="59">
        <v>252481</v>
      </c>
      <c r="G109" s="146"/>
      <c r="H109" s="146"/>
      <c r="I109" s="146"/>
      <c r="J109" s="144" t="s">
        <v>21</v>
      </c>
      <c r="K109" s="17"/>
    </row>
    <row r="110" spans="1:11">
      <c r="A110" s="142">
        <v>106</v>
      </c>
      <c r="B110" s="142" t="s">
        <v>747</v>
      </c>
      <c r="C110" s="59">
        <v>1553</v>
      </c>
      <c r="D110" s="143" t="s">
        <v>1289</v>
      </c>
      <c r="E110" s="59" t="s">
        <v>1290</v>
      </c>
      <c r="F110" s="59">
        <v>113402</v>
      </c>
      <c r="G110" s="146"/>
      <c r="H110" s="146"/>
      <c r="I110" s="146"/>
      <c r="J110" s="144" t="s">
        <v>21</v>
      </c>
      <c r="K110" s="17"/>
    </row>
    <row r="111" spans="1:11">
      <c r="A111" s="142">
        <v>107</v>
      </c>
      <c r="B111" s="142" t="s">
        <v>747</v>
      </c>
      <c r="C111" s="59">
        <v>1554</v>
      </c>
      <c r="D111" s="143" t="s">
        <v>1289</v>
      </c>
      <c r="E111" s="59" t="s">
        <v>1290</v>
      </c>
      <c r="F111" s="59">
        <v>74237</v>
      </c>
      <c r="G111" s="146"/>
      <c r="H111" s="146"/>
      <c r="I111" s="146"/>
      <c r="J111" s="144" t="s">
        <v>21</v>
      </c>
      <c r="K111" s="17"/>
    </row>
    <row r="112" spans="1:11">
      <c r="A112" s="142">
        <v>108</v>
      </c>
      <c r="B112" s="142" t="s">
        <v>747</v>
      </c>
      <c r="C112" s="59">
        <v>1555</v>
      </c>
      <c r="D112" s="143" t="s">
        <v>1289</v>
      </c>
      <c r="E112" s="59" t="s">
        <v>1290</v>
      </c>
      <c r="F112" s="59">
        <v>365406</v>
      </c>
      <c r="G112" s="146"/>
      <c r="H112" s="146"/>
      <c r="I112" s="146"/>
      <c r="J112" s="144" t="s">
        <v>21</v>
      </c>
      <c r="K112" s="17"/>
    </row>
    <row r="113" spans="1:11">
      <c r="A113" s="142">
        <v>109</v>
      </c>
      <c r="B113" s="142" t="s">
        <v>747</v>
      </c>
      <c r="C113" s="59">
        <v>1556</v>
      </c>
      <c r="D113" s="143" t="s">
        <v>1289</v>
      </c>
      <c r="E113" s="59" t="s">
        <v>1291</v>
      </c>
      <c r="F113" s="59">
        <v>232190</v>
      </c>
      <c r="G113" s="146"/>
      <c r="H113" s="146"/>
      <c r="I113" s="146"/>
      <c r="J113" s="144" t="s">
        <v>21</v>
      </c>
      <c r="K113" s="17"/>
    </row>
    <row r="114" spans="1:11">
      <c r="A114" s="142">
        <v>110</v>
      </c>
      <c r="B114" s="142" t="s">
        <v>747</v>
      </c>
      <c r="C114" s="59">
        <v>1557</v>
      </c>
      <c r="D114" s="143" t="s">
        <v>1289</v>
      </c>
      <c r="E114" s="59" t="s">
        <v>1292</v>
      </c>
      <c r="F114" s="59">
        <v>414232</v>
      </c>
      <c r="G114" s="146"/>
      <c r="H114" s="146"/>
      <c r="I114" s="146"/>
      <c r="J114" s="144" t="s">
        <v>21</v>
      </c>
      <c r="K114" s="17"/>
    </row>
    <row r="115" spans="1:11">
      <c r="A115" s="142">
        <v>111</v>
      </c>
      <c r="B115" s="142" t="s">
        <v>747</v>
      </c>
      <c r="C115" s="59">
        <v>1558</v>
      </c>
      <c r="D115" s="143" t="s">
        <v>1289</v>
      </c>
      <c r="E115" s="59" t="s">
        <v>23</v>
      </c>
      <c r="F115" s="59">
        <v>483244</v>
      </c>
      <c r="G115" s="146"/>
      <c r="H115" s="146"/>
      <c r="I115" s="146"/>
      <c r="J115" s="144" t="s">
        <v>21</v>
      </c>
      <c r="K115" s="17"/>
    </row>
    <row r="116" spans="1:11">
      <c r="A116" s="142">
        <v>112</v>
      </c>
      <c r="B116" s="57" t="s">
        <v>747</v>
      </c>
      <c r="C116" s="59">
        <v>1559</v>
      </c>
      <c r="D116" s="143" t="s">
        <v>1293</v>
      </c>
      <c r="E116" s="59" t="s">
        <v>1139</v>
      </c>
      <c r="F116" s="59">
        <v>459305</v>
      </c>
      <c r="G116" s="146"/>
      <c r="H116" s="146"/>
      <c r="I116" s="146"/>
      <c r="J116" s="144" t="s">
        <v>21</v>
      </c>
      <c r="K116" s="17"/>
    </row>
    <row r="117" spans="1:11">
      <c r="A117" s="142">
        <v>113</v>
      </c>
      <c r="B117" s="57" t="s">
        <v>747</v>
      </c>
      <c r="C117" s="59">
        <v>1560</v>
      </c>
      <c r="D117" s="143" t="s">
        <v>1293</v>
      </c>
      <c r="E117" s="59" t="s">
        <v>1139</v>
      </c>
      <c r="F117" s="59">
        <v>496757</v>
      </c>
      <c r="G117" s="146"/>
      <c r="H117" s="146"/>
      <c r="I117" s="146"/>
      <c r="J117" s="144" t="s">
        <v>21</v>
      </c>
      <c r="K117" s="17"/>
    </row>
    <row r="118" spans="1:11">
      <c r="A118" s="142">
        <v>114</v>
      </c>
      <c r="B118" s="57" t="s">
        <v>747</v>
      </c>
      <c r="C118" s="59">
        <v>1561</v>
      </c>
      <c r="D118" s="143" t="s">
        <v>1293</v>
      </c>
      <c r="E118" s="59" t="s">
        <v>1139</v>
      </c>
      <c r="F118" s="59">
        <v>435202</v>
      </c>
      <c r="G118" s="146"/>
      <c r="H118" s="146"/>
      <c r="I118" s="146"/>
      <c r="J118" s="144" t="s">
        <v>21</v>
      </c>
      <c r="K118" s="17"/>
    </row>
    <row r="119" spans="1:11">
      <c r="A119" s="142">
        <v>115</v>
      </c>
      <c r="B119" s="142" t="s">
        <v>747</v>
      </c>
      <c r="C119" s="59">
        <v>1562</v>
      </c>
      <c r="D119" s="143" t="s">
        <v>1293</v>
      </c>
      <c r="E119" s="59" t="s">
        <v>1139</v>
      </c>
      <c r="F119" s="59">
        <v>494465</v>
      </c>
      <c r="G119" s="146"/>
      <c r="H119" s="146"/>
      <c r="I119" s="146"/>
      <c r="J119" s="144" t="s">
        <v>21</v>
      </c>
      <c r="K119" s="17"/>
    </row>
    <row r="120" spans="1:11">
      <c r="A120" s="142">
        <v>116</v>
      </c>
      <c r="B120" s="142" t="s">
        <v>747</v>
      </c>
      <c r="C120" s="59">
        <v>1563</v>
      </c>
      <c r="D120" s="143" t="s">
        <v>1293</v>
      </c>
      <c r="E120" s="59" t="s">
        <v>1139</v>
      </c>
      <c r="F120" s="59">
        <v>496151</v>
      </c>
      <c r="G120" s="146"/>
      <c r="H120" s="146"/>
      <c r="I120" s="146"/>
      <c r="J120" s="144" t="s">
        <v>21</v>
      </c>
      <c r="K120" s="17"/>
    </row>
    <row r="121" spans="1:11">
      <c r="A121" s="142">
        <v>117</v>
      </c>
      <c r="B121" s="142" t="s">
        <v>747</v>
      </c>
      <c r="C121" s="59">
        <v>1564</v>
      </c>
      <c r="D121" s="143" t="s">
        <v>1294</v>
      </c>
      <c r="E121" s="59" t="s">
        <v>1295</v>
      </c>
      <c r="F121" s="59">
        <v>293081</v>
      </c>
      <c r="G121" s="146"/>
      <c r="H121" s="146"/>
      <c r="I121" s="146"/>
      <c r="J121" s="144" t="s">
        <v>21</v>
      </c>
      <c r="K121" s="17"/>
    </row>
    <row r="122" spans="1:11">
      <c r="A122" s="142">
        <v>118</v>
      </c>
      <c r="B122" s="142" t="s">
        <v>747</v>
      </c>
      <c r="C122" s="59">
        <v>1565</v>
      </c>
      <c r="D122" s="143" t="s">
        <v>1294</v>
      </c>
      <c r="E122" s="59" t="s">
        <v>48</v>
      </c>
      <c r="F122" s="59">
        <v>378341</v>
      </c>
      <c r="G122" s="146"/>
      <c r="H122" s="146"/>
      <c r="I122" s="146"/>
      <c r="J122" s="144" t="s">
        <v>21</v>
      </c>
      <c r="K122" s="17"/>
    </row>
    <row r="123" spans="1:11">
      <c r="A123" s="142">
        <v>119</v>
      </c>
      <c r="B123" s="57" t="s">
        <v>747</v>
      </c>
      <c r="C123" s="59">
        <v>1566</v>
      </c>
      <c r="D123" s="143" t="s">
        <v>1294</v>
      </c>
      <c r="E123" s="59" t="s">
        <v>48</v>
      </c>
      <c r="F123" s="59">
        <v>487635</v>
      </c>
      <c r="G123" s="146"/>
      <c r="H123" s="146"/>
      <c r="I123" s="146"/>
      <c r="J123" s="144" t="s">
        <v>21</v>
      </c>
      <c r="K123" s="17"/>
    </row>
    <row r="124" spans="1:11">
      <c r="A124" s="142">
        <v>120</v>
      </c>
      <c r="B124" s="57" t="s">
        <v>747</v>
      </c>
      <c r="C124" s="59">
        <v>1567</v>
      </c>
      <c r="D124" s="143" t="s">
        <v>1294</v>
      </c>
      <c r="E124" s="59" t="s">
        <v>48</v>
      </c>
      <c r="F124" s="59">
        <v>293725</v>
      </c>
      <c r="G124" s="146"/>
      <c r="H124" s="146"/>
      <c r="I124" s="146"/>
      <c r="J124" s="144" t="s">
        <v>21</v>
      </c>
      <c r="K124" s="17"/>
    </row>
    <row r="125" spans="1:11">
      <c r="A125" s="142">
        <v>121</v>
      </c>
      <c r="B125" s="57" t="s">
        <v>747</v>
      </c>
      <c r="C125" s="59">
        <v>1568</v>
      </c>
      <c r="D125" s="143" t="s">
        <v>1294</v>
      </c>
      <c r="E125" s="59" t="s">
        <v>48</v>
      </c>
      <c r="F125" s="59">
        <v>386714</v>
      </c>
      <c r="G125" s="146"/>
      <c r="H125" s="146"/>
      <c r="I125" s="146"/>
      <c r="J125" s="144" t="s">
        <v>21</v>
      </c>
      <c r="K125" s="17"/>
    </row>
    <row r="126" spans="1:11">
      <c r="A126" s="142">
        <v>122</v>
      </c>
      <c r="B126" s="57" t="s">
        <v>747</v>
      </c>
      <c r="C126" s="59">
        <v>1569</v>
      </c>
      <c r="D126" s="143" t="s">
        <v>1294</v>
      </c>
      <c r="E126" s="59" t="s">
        <v>1135</v>
      </c>
      <c r="F126" s="59">
        <v>416736</v>
      </c>
      <c r="G126" s="146"/>
      <c r="H126" s="146"/>
      <c r="I126" s="146"/>
      <c r="J126" s="144" t="s">
        <v>21</v>
      </c>
      <c r="K126" s="17"/>
    </row>
    <row r="127" spans="1:11">
      <c r="A127" s="142">
        <v>123</v>
      </c>
      <c r="B127" s="142" t="s">
        <v>747</v>
      </c>
      <c r="C127" s="59">
        <v>1570</v>
      </c>
      <c r="D127" s="143" t="s">
        <v>1296</v>
      </c>
      <c r="E127" s="59" t="s">
        <v>1297</v>
      </c>
      <c r="F127" s="59">
        <v>148998</v>
      </c>
      <c r="G127" s="146"/>
      <c r="H127" s="146"/>
      <c r="I127" s="146"/>
      <c r="J127" s="144" t="s">
        <v>21</v>
      </c>
      <c r="K127" s="17"/>
    </row>
    <row r="128" spans="1:11">
      <c r="A128" s="142">
        <v>124</v>
      </c>
      <c r="B128" s="142" t="s">
        <v>747</v>
      </c>
      <c r="C128" s="59">
        <v>1571</v>
      </c>
      <c r="D128" s="143" t="s">
        <v>1296</v>
      </c>
      <c r="E128" s="59" t="s">
        <v>23</v>
      </c>
      <c r="F128" s="59">
        <v>442920</v>
      </c>
      <c r="G128" s="146"/>
      <c r="H128" s="146"/>
      <c r="I128" s="146"/>
      <c r="J128" s="144" t="s">
        <v>21</v>
      </c>
      <c r="K128" s="17"/>
    </row>
    <row r="129" spans="1:11">
      <c r="A129" s="142">
        <v>125</v>
      </c>
      <c r="B129" s="142" t="s">
        <v>747</v>
      </c>
      <c r="C129" s="59">
        <v>1572</v>
      </c>
      <c r="D129" s="143" t="s">
        <v>1296</v>
      </c>
      <c r="E129" s="59" t="s">
        <v>23</v>
      </c>
      <c r="F129" s="59">
        <v>422670</v>
      </c>
      <c r="G129" s="146"/>
      <c r="H129" s="146"/>
      <c r="I129" s="146"/>
      <c r="J129" s="144" t="s">
        <v>21</v>
      </c>
      <c r="K129" s="17"/>
    </row>
    <row r="130" spans="1:11">
      <c r="A130" s="142">
        <v>126</v>
      </c>
      <c r="B130" s="142" t="s">
        <v>747</v>
      </c>
      <c r="C130" s="59">
        <v>1573</v>
      </c>
      <c r="D130" s="143" t="s">
        <v>1296</v>
      </c>
      <c r="E130" s="59" t="s">
        <v>23</v>
      </c>
      <c r="F130" s="59">
        <v>413247</v>
      </c>
      <c r="G130" s="146"/>
      <c r="H130" s="146"/>
      <c r="I130" s="146"/>
      <c r="J130" s="144" t="s">
        <v>21</v>
      </c>
      <c r="K130" s="17"/>
    </row>
    <row r="131" spans="1:11">
      <c r="A131" s="142">
        <v>127</v>
      </c>
      <c r="B131" s="142" t="s">
        <v>747</v>
      </c>
      <c r="C131" s="59">
        <v>1574</v>
      </c>
      <c r="D131" s="143" t="s">
        <v>1296</v>
      </c>
      <c r="E131" s="59" t="s">
        <v>23</v>
      </c>
      <c r="F131" s="59">
        <v>495720</v>
      </c>
      <c r="G131" s="146"/>
      <c r="H131" s="146"/>
      <c r="I131" s="146"/>
      <c r="J131" s="144" t="s">
        <v>21</v>
      </c>
      <c r="K131" s="17"/>
    </row>
    <row r="132" spans="1:11">
      <c r="A132" s="142">
        <v>128</v>
      </c>
      <c r="B132" s="142" t="s">
        <v>747</v>
      </c>
      <c r="C132" s="59">
        <v>1575</v>
      </c>
      <c r="D132" s="143" t="s">
        <v>1296</v>
      </c>
      <c r="E132" s="59" t="s">
        <v>1135</v>
      </c>
      <c r="F132" s="59">
        <v>244676</v>
      </c>
      <c r="G132" s="146"/>
      <c r="H132" s="146"/>
      <c r="I132" s="146"/>
      <c r="J132" s="144" t="s">
        <v>21</v>
      </c>
      <c r="K132" s="17"/>
    </row>
    <row r="133" spans="1:11">
      <c r="A133" s="142">
        <v>129</v>
      </c>
      <c r="B133" s="142" t="s">
        <v>747</v>
      </c>
      <c r="C133" s="59">
        <v>1576</v>
      </c>
      <c r="D133" s="143" t="s">
        <v>1296</v>
      </c>
      <c r="E133" s="59" t="s">
        <v>1135</v>
      </c>
      <c r="F133" s="59">
        <v>492070</v>
      </c>
      <c r="G133" s="146"/>
      <c r="H133" s="146"/>
      <c r="I133" s="146"/>
      <c r="J133" s="144" t="s">
        <v>21</v>
      </c>
      <c r="K133" s="17"/>
    </row>
    <row r="134" spans="1:11">
      <c r="A134" s="142">
        <v>130</v>
      </c>
      <c r="B134" s="142" t="s">
        <v>747</v>
      </c>
      <c r="C134" s="59">
        <v>1577</v>
      </c>
      <c r="D134" s="143" t="s">
        <v>1296</v>
      </c>
      <c r="E134" s="59" t="s">
        <v>1298</v>
      </c>
      <c r="F134" s="59">
        <v>25541</v>
      </c>
      <c r="G134" s="146"/>
      <c r="H134" s="146"/>
      <c r="I134" s="146"/>
      <c r="J134" s="144" t="s">
        <v>21</v>
      </c>
      <c r="K134" s="17"/>
    </row>
    <row r="135" spans="1:11">
      <c r="A135" s="142">
        <v>131</v>
      </c>
      <c r="B135" s="142" t="s">
        <v>747</v>
      </c>
      <c r="C135" s="59">
        <v>1578</v>
      </c>
      <c r="D135" s="143" t="s">
        <v>1296</v>
      </c>
      <c r="E135" s="59" t="s">
        <v>1140</v>
      </c>
      <c r="F135" s="59">
        <v>190865</v>
      </c>
      <c r="G135" s="146"/>
      <c r="H135" s="146"/>
      <c r="I135" s="146"/>
      <c r="J135" s="144" t="s">
        <v>21</v>
      </c>
      <c r="K135" s="17"/>
    </row>
    <row r="136" spans="1:11">
      <c r="A136" s="142">
        <v>132</v>
      </c>
      <c r="B136" s="142" t="s">
        <v>747</v>
      </c>
      <c r="C136" s="59">
        <v>1579</v>
      </c>
      <c r="D136" s="143" t="s">
        <v>1299</v>
      </c>
      <c r="E136" s="59" t="s">
        <v>1142</v>
      </c>
      <c r="F136" s="59">
        <v>329086</v>
      </c>
      <c r="G136" s="146"/>
      <c r="H136" s="146"/>
      <c r="I136" s="146"/>
      <c r="J136" s="144" t="s">
        <v>21</v>
      </c>
      <c r="K136" s="17"/>
    </row>
    <row r="137" spans="1:11">
      <c r="A137" s="142">
        <v>133</v>
      </c>
      <c r="B137" s="142" t="s">
        <v>747</v>
      </c>
      <c r="C137" s="59">
        <v>1580</v>
      </c>
      <c r="D137" s="143" t="s">
        <v>1299</v>
      </c>
      <c r="E137" s="59" t="s">
        <v>48</v>
      </c>
      <c r="F137" s="59">
        <v>286359</v>
      </c>
      <c r="G137" s="146"/>
      <c r="H137" s="146"/>
      <c r="I137" s="146"/>
      <c r="J137" s="144" t="s">
        <v>21</v>
      </c>
      <c r="K137" s="17"/>
    </row>
    <row r="138" spans="1:11">
      <c r="A138" s="142">
        <v>134</v>
      </c>
      <c r="B138" s="142" t="s">
        <v>747</v>
      </c>
      <c r="C138" s="59">
        <v>1581</v>
      </c>
      <c r="D138" s="143" t="s">
        <v>1299</v>
      </c>
      <c r="E138" s="59" t="s">
        <v>48</v>
      </c>
      <c r="F138" s="59">
        <v>437559</v>
      </c>
      <c r="G138" s="146"/>
      <c r="H138" s="146"/>
      <c r="I138" s="146"/>
      <c r="J138" s="144" t="s">
        <v>21</v>
      </c>
      <c r="K138" s="17"/>
    </row>
    <row r="139" spans="1:11">
      <c r="A139" s="142">
        <v>135</v>
      </c>
      <c r="B139" s="142" t="s">
        <v>747</v>
      </c>
      <c r="C139" s="59">
        <v>1582</v>
      </c>
      <c r="D139" s="143" t="s">
        <v>1300</v>
      </c>
      <c r="E139" s="59" t="s">
        <v>1146</v>
      </c>
      <c r="F139" s="59">
        <v>323755</v>
      </c>
      <c r="G139" s="146"/>
      <c r="H139" s="146"/>
      <c r="I139" s="146"/>
      <c r="J139" s="144" t="s">
        <v>21</v>
      </c>
      <c r="K139" s="17"/>
    </row>
    <row r="140" spans="1:11">
      <c r="A140" s="142">
        <v>136</v>
      </c>
      <c r="B140" s="142" t="s">
        <v>747</v>
      </c>
      <c r="C140" s="59">
        <v>1583</v>
      </c>
      <c r="D140" s="143" t="s">
        <v>1300</v>
      </c>
      <c r="E140" s="59" t="s">
        <v>1146</v>
      </c>
      <c r="F140" s="59">
        <v>262675</v>
      </c>
      <c r="G140" s="146"/>
      <c r="H140" s="146"/>
      <c r="I140" s="146"/>
      <c r="J140" s="144" t="s">
        <v>21</v>
      </c>
      <c r="K140" s="17"/>
    </row>
    <row r="141" spans="1:11">
      <c r="A141" s="142">
        <v>137</v>
      </c>
      <c r="B141" s="142" t="s">
        <v>747</v>
      </c>
      <c r="C141" s="59">
        <v>1584</v>
      </c>
      <c r="D141" s="143" t="s">
        <v>1300</v>
      </c>
      <c r="E141" s="59" t="s">
        <v>1146</v>
      </c>
      <c r="F141" s="59">
        <v>196632</v>
      </c>
      <c r="G141" s="146"/>
      <c r="H141" s="146"/>
      <c r="I141" s="146"/>
      <c r="J141" s="144" t="s">
        <v>21</v>
      </c>
      <c r="K141" s="17"/>
    </row>
    <row r="142" spans="1:11">
      <c r="A142" s="142">
        <v>138</v>
      </c>
      <c r="B142" s="142" t="s">
        <v>747</v>
      </c>
      <c r="C142" s="59">
        <v>1585</v>
      </c>
      <c r="D142" s="143" t="s">
        <v>1300</v>
      </c>
      <c r="E142" s="59" t="s">
        <v>23</v>
      </c>
      <c r="F142" s="59">
        <v>367792</v>
      </c>
      <c r="G142" s="146"/>
      <c r="H142" s="146"/>
      <c r="I142" s="146"/>
      <c r="J142" s="144" t="s">
        <v>21</v>
      </c>
      <c r="K142" s="17"/>
    </row>
    <row r="143" spans="1:11">
      <c r="A143" s="142">
        <v>139</v>
      </c>
      <c r="B143" s="142" t="s">
        <v>747</v>
      </c>
      <c r="C143" s="59">
        <v>1586</v>
      </c>
      <c r="D143" s="143" t="s">
        <v>1300</v>
      </c>
      <c r="E143" s="59" t="s">
        <v>23</v>
      </c>
      <c r="F143" s="59">
        <v>379489</v>
      </c>
      <c r="G143" s="146"/>
      <c r="H143" s="146"/>
      <c r="I143" s="146"/>
      <c r="J143" s="144" t="s">
        <v>21</v>
      </c>
      <c r="K143" s="17"/>
    </row>
    <row r="144" spans="1:11">
      <c r="A144" s="142">
        <v>140</v>
      </c>
      <c r="B144" s="142" t="s">
        <v>747</v>
      </c>
      <c r="C144" s="59">
        <v>1587</v>
      </c>
      <c r="D144" s="143" t="s">
        <v>1300</v>
      </c>
      <c r="E144" s="59" t="s">
        <v>23</v>
      </c>
      <c r="F144" s="59">
        <v>491136</v>
      </c>
      <c r="G144" s="146"/>
      <c r="H144" s="146"/>
      <c r="I144" s="146"/>
      <c r="J144" s="144" t="s">
        <v>21</v>
      </c>
      <c r="K144" s="17"/>
    </row>
    <row r="145" spans="1:11">
      <c r="A145" s="142">
        <v>141</v>
      </c>
      <c r="B145" s="142" t="s">
        <v>747</v>
      </c>
      <c r="C145" s="59">
        <v>1588</v>
      </c>
      <c r="D145" s="143" t="s">
        <v>1300</v>
      </c>
      <c r="E145" s="59" t="s">
        <v>905</v>
      </c>
      <c r="F145" s="59">
        <v>386708</v>
      </c>
      <c r="G145" s="146"/>
      <c r="H145" s="146"/>
      <c r="I145" s="146"/>
      <c r="J145" s="144" t="s">
        <v>21</v>
      </c>
      <c r="K145" s="17"/>
    </row>
    <row r="146" spans="1:11">
      <c r="A146" s="142">
        <v>142</v>
      </c>
      <c r="B146" s="142" t="s">
        <v>747</v>
      </c>
      <c r="C146" s="59">
        <v>1589</v>
      </c>
      <c r="D146" s="143" t="s">
        <v>1300</v>
      </c>
      <c r="E146" s="59" t="s">
        <v>10</v>
      </c>
      <c r="F146" s="59">
        <v>291000</v>
      </c>
      <c r="G146" s="146"/>
      <c r="H146" s="146"/>
      <c r="I146" s="146"/>
      <c r="J146" s="144" t="s">
        <v>21</v>
      </c>
      <c r="K146" s="17"/>
    </row>
    <row r="147" spans="1:11">
      <c r="A147" s="142">
        <v>143</v>
      </c>
      <c r="B147" s="142" t="s">
        <v>747</v>
      </c>
      <c r="C147" s="59">
        <v>1590</v>
      </c>
      <c r="D147" s="143" t="s">
        <v>1301</v>
      </c>
      <c r="E147" s="59" t="s">
        <v>48</v>
      </c>
      <c r="F147" s="59">
        <v>84176</v>
      </c>
      <c r="G147" s="146"/>
      <c r="H147" s="146"/>
      <c r="I147" s="146"/>
      <c r="J147" s="144" t="s">
        <v>21</v>
      </c>
      <c r="K147" s="17"/>
    </row>
    <row r="148" spans="1:11">
      <c r="A148" s="142">
        <v>144</v>
      </c>
      <c r="B148" s="142" t="s">
        <v>747</v>
      </c>
      <c r="C148" s="59">
        <v>1591</v>
      </c>
      <c r="D148" s="143" t="s">
        <v>1301</v>
      </c>
      <c r="E148" s="59" t="s">
        <v>1135</v>
      </c>
      <c r="F148" s="59">
        <v>323562</v>
      </c>
      <c r="G148" s="146"/>
      <c r="H148" s="146"/>
      <c r="I148" s="146"/>
      <c r="J148" s="144" t="s">
        <v>21</v>
      </c>
      <c r="K148" s="17"/>
    </row>
    <row r="149" spans="1:11">
      <c r="A149" s="142">
        <v>145</v>
      </c>
      <c r="B149" s="142" t="s">
        <v>747</v>
      </c>
      <c r="C149" s="59">
        <v>1592</v>
      </c>
      <c r="D149" s="143" t="s">
        <v>1301</v>
      </c>
      <c r="E149" s="59" t="s">
        <v>1135</v>
      </c>
      <c r="F149" s="59">
        <v>316598</v>
      </c>
      <c r="G149" s="146"/>
      <c r="H149" s="146"/>
      <c r="I149" s="146"/>
      <c r="J149" s="144" t="s">
        <v>21</v>
      </c>
      <c r="K149" s="17"/>
    </row>
    <row r="150" spans="1:11">
      <c r="A150" s="142">
        <v>146</v>
      </c>
      <c r="B150" s="142" t="s">
        <v>747</v>
      </c>
      <c r="C150" s="59">
        <v>1593</v>
      </c>
      <c r="D150" s="143" t="s">
        <v>1301</v>
      </c>
      <c r="E150" s="59" t="s">
        <v>1135</v>
      </c>
      <c r="F150" s="59">
        <v>335831</v>
      </c>
      <c r="G150" s="146"/>
      <c r="H150" s="146"/>
      <c r="I150" s="146"/>
      <c r="J150" s="144" t="s">
        <v>21</v>
      </c>
      <c r="K150" s="17"/>
    </row>
    <row r="151" spans="1:11">
      <c r="A151" s="142">
        <v>147</v>
      </c>
      <c r="B151" s="142" t="s">
        <v>747</v>
      </c>
      <c r="C151" s="59">
        <v>1594</v>
      </c>
      <c r="D151" s="143" t="s">
        <v>1301</v>
      </c>
      <c r="E151" s="59" t="s">
        <v>23</v>
      </c>
      <c r="F151" s="59">
        <v>471230</v>
      </c>
      <c r="G151" s="146"/>
      <c r="H151" s="146"/>
      <c r="I151" s="146"/>
      <c r="J151" s="144" t="s">
        <v>21</v>
      </c>
      <c r="K151" s="17"/>
    </row>
    <row r="152" spans="1:11">
      <c r="A152" s="142">
        <v>148</v>
      </c>
      <c r="B152" s="142" t="s">
        <v>747</v>
      </c>
      <c r="C152" s="59">
        <v>1595</v>
      </c>
      <c r="D152" s="143" t="s">
        <v>1301</v>
      </c>
      <c r="E152" s="59" t="s">
        <v>23</v>
      </c>
      <c r="F152" s="59">
        <v>334677</v>
      </c>
      <c r="G152" s="146"/>
      <c r="H152" s="146"/>
      <c r="I152" s="146"/>
      <c r="J152" s="144" t="s">
        <v>21</v>
      </c>
      <c r="K152" s="17"/>
    </row>
    <row r="153" spans="1:11">
      <c r="A153" s="142">
        <v>149</v>
      </c>
      <c r="B153" s="142" t="s">
        <v>747</v>
      </c>
      <c r="C153" s="59">
        <v>1596</v>
      </c>
      <c r="D153" s="143" t="s">
        <v>1302</v>
      </c>
      <c r="E153" s="59" t="s">
        <v>1303</v>
      </c>
      <c r="F153" s="59">
        <v>350103</v>
      </c>
      <c r="G153" s="146"/>
      <c r="H153" s="146"/>
      <c r="I153" s="146"/>
      <c r="J153" s="144" t="s">
        <v>21</v>
      </c>
      <c r="K153" s="17"/>
    </row>
    <row r="154" spans="1:11">
      <c r="A154" s="142">
        <v>150</v>
      </c>
      <c r="B154" s="142" t="s">
        <v>747</v>
      </c>
      <c r="C154" s="59">
        <v>1597</v>
      </c>
      <c r="D154" s="143" t="s">
        <v>1302</v>
      </c>
      <c r="E154" s="59" t="s">
        <v>1303</v>
      </c>
      <c r="F154" s="59">
        <v>256230</v>
      </c>
      <c r="G154" s="146"/>
      <c r="H154" s="146"/>
      <c r="I154" s="146"/>
      <c r="J154" s="144" t="s">
        <v>21</v>
      </c>
      <c r="K154" s="17"/>
    </row>
    <row r="155" spans="1:11">
      <c r="A155" s="142">
        <v>151</v>
      </c>
      <c r="B155" s="142" t="s">
        <v>747</v>
      </c>
      <c r="C155" s="59">
        <v>1598</v>
      </c>
      <c r="D155" s="143" t="s">
        <v>1302</v>
      </c>
      <c r="E155" s="59" t="s">
        <v>1303</v>
      </c>
      <c r="F155" s="59">
        <v>403137</v>
      </c>
      <c r="G155" s="146"/>
      <c r="H155" s="146"/>
      <c r="I155" s="146"/>
      <c r="J155" s="144" t="s">
        <v>21</v>
      </c>
      <c r="K155" s="17"/>
    </row>
    <row r="156" spans="1:11">
      <c r="A156" s="142">
        <v>152</v>
      </c>
      <c r="B156" s="142" t="s">
        <v>747</v>
      </c>
      <c r="C156" s="59">
        <v>1599</v>
      </c>
      <c r="D156" s="143" t="s">
        <v>1304</v>
      </c>
      <c r="E156" s="59" t="s">
        <v>27</v>
      </c>
      <c r="F156" s="59">
        <v>438025</v>
      </c>
      <c r="G156" s="146"/>
      <c r="H156" s="146"/>
      <c r="I156" s="146"/>
      <c r="J156" s="144" t="s">
        <v>21</v>
      </c>
      <c r="K156" s="17"/>
    </row>
    <row r="157" spans="1:11">
      <c r="A157" s="142">
        <v>153</v>
      </c>
      <c r="B157" s="142" t="s">
        <v>747</v>
      </c>
      <c r="C157" s="59">
        <v>1600</v>
      </c>
      <c r="D157" s="143" t="s">
        <v>1304</v>
      </c>
      <c r="E157" s="59" t="s">
        <v>27</v>
      </c>
      <c r="F157" s="59">
        <v>384475</v>
      </c>
      <c r="G157" s="146"/>
      <c r="H157" s="146"/>
      <c r="I157" s="146"/>
      <c r="J157" s="144" t="s">
        <v>21</v>
      </c>
      <c r="K157" s="17"/>
    </row>
    <row r="158" spans="1:11">
      <c r="A158" s="142">
        <v>154</v>
      </c>
      <c r="B158" s="142" t="s">
        <v>747</v>
      </c>
      <c r="C158" s="59">
        <v>1601</v>
      </c>
      <c r="D158" s="143" t="s">
        <v>1304</v>
      </c>
      <c r="E158" s="59" t="s">
        <v>27</v>
      </c>
      <c r="F158" s="59">
        <v>391445</v>
      </c>
      <c r="G158" s="146"/>
      <c r="H158" s="146"/>
      <c r="I158" s="146"/>
      <c r="J158" s="144" t="s">
        <v>21</v>
      </c>
      <c r="K158" s="17"/>
    </row>
    <row r="159" spans="1:11">
      <c r="A159" s="142">
        <v>155</v>
      </c>
      <c r="B159" s="142" t="s">
        <v>747</v>
      </c>
      <c r="C159" s="59">
        <v>1602</v>
      </c>
      <c r="D159" s="143" t="s">
        <v>1304</v>
      </c>
      <c r="E159" s="59" t="s">
        <v>27</v>
      </c>
      <c r="F159" s="59">
        <v>401065</v>
      </c>
      <c r="G159" s="146"/>
      <c r="H159" s="146"/>
      <c r="I159" s="146"/>
      <c r="J159" s="144" t="s">
        <v>21</v>
      </c>
      <c r="K159" s="17"/>
    </row>
    <row r="160" spans="1:11">
      <c r="A160" s="142">
        <v>156</v>
      </c>
      <c r="B160" s="142" t="s">
        <v>747</v>
      </c>
      <c r="C160" s="59">
        <v>1603</v>
      </c>
      <c r="D160" s="143" t="s">
        <v>1304</v>
      </c>
      <c r="E160" s="59" t="s">
        <v>1305</v>
      </c>
      <c r="F160" s="59">
        <v>363078</v>
      </c>
      <c r="G160" s="146"/>
      <c r="H160" s="146"/>
      <c r="I160" s="146"/>
      <c r="J160" s="144" t="s">
        <v>21</v>
      </c>
      <c r="K160" s="17"/>
    </row>
    <row r="161" spans="1:11">
      <c r="A161" s="142">
        <v>157</v>
      </c>
      <c r="B161" s="142" t="s">
        <v>747</v>
      </c>
      <c r="C161" s="59">
        <v>1604</v>
      </c>
      <c r="D161" s="143" t="s">
        <v>1304</v>
      </c>
      <c r="E161" s="59" t="s">
        <v>1305</v>
      </c>
      <c r="F161" s="59">
        <v>226677</v>
      </c>
      <c r="G161" s="146"/>
      <c r="H161" s="146"/>
      <c r="I161" s="146"/>
      <c r="J161" s="144" t="s">
        <v>21</v>
      </c>
      <c r="K161" s="17"/>
    </row>
    <row r="162" spans="1:11">
      <c r="A162" s="142">
        <v>158</v>
      </c>
      <c r="B162" s="142" t="s">
        <v>747</v>
      </c>
      <c r="C162" s="59">
        <v>1605</v>
      </c>
      <c r="D162" s="143" t="s">
        <v>1304</v>
      </c>
      <c r="E162" s="59" t="s">
        <v>48</v>
      </c>
      <c r="F162" s="59">
        <v>160726</v>
      </c>
      <c r="G162" s="146"/>
      <c r="H162" s="146"/>
      <c r="I162" s="146"/>
      <c r="J162" s="144" t="s">
        <v>21</v>
      </c>
      <c r="K162" s="17"/>
    </row>
    <row r="163" spans="1:11">
      <c r="A163" s="142">
        <v>159</v>
      </c>
      <c r="B163" s="142" t="s">
        <v>747</v>
      </c>
      <c r="C163" s="59">
        <v>1606</v>
      </c>
      <c r="D163" s="143" t="s">
        <v>1304</v>
      </c>
      <c r="E163" s="59" t="s">
        <v>1306</v>
      </c>
      <c r="F163" s="59">
        <v>184943</v>
      </c>
      <c r="G163" s="146"/>
      <c r="H163" s="146"/>
      <c r="I163" s="146"/>
      <c r="J163" s="144" t="s">
        <v>21</v>
      </c>
      <c r="K163" s="17"/>
    </row>
    <row r="164" spans="1:11">
      <c r="A164" s="142">
        <v>160</v>
      </c>
      <c r="B164" s="142" t="s">
        <v>747</v>
      </c>
      <c r="C164" s="59">
        <v>1607</v>
      </c>
      <c r="D164" s="143" t="s">
        <v>1304</v>
      </c>
      <c r="E164" s="59" t="s">
        <v>1306</v>
      </c>
      <c r="F164" s="59">
        <v>200935</v>
      </c>
      <c r="G164" s="146"/>
      <c r="H164" s="146"/>
      <c r="I164" s="146"/>
      <c r="J164" s="144" t="s">
        <v>21</v>
      </c>
      <c r="K164" s="17"/>
    </row>
    <row r="165" spans="1:11">
      <c r="A165" s="142">
        <v>161</v>
      </c>
      <c r="B165" s="142" t="s">
        <v>747</v>
      </c>
      <c r="C165" s="59">
        <v>1608</v>
      </c>
      <c r="D165" s="143" t="s">
        <v>1304</v>
      </c>
      <c r="E165" s="59" t="s">
        <v>1306</v>
      </c>
      <c r="F165" s="59">
        <v>278559</v>
      </c>
      <c r="G165" s="146"/>
      <c r="H165" s="146"/>
      <c r="I165" s="146"/>
      <c r="J165" s="144" t="s">
        <v>21</v>
      </c>
      <c r="K165" s="17"/>
    </row>
    <row r="166" spans="1:11">
      <c r="A166" s="142">
        <v>162</v>
      </c>
      <c r="B166" s="142" t="s">
        <v>747</v>
      </c>
      <c r="C166" s="59">
        <v>1609</v>
      </c>
      <c r="D166" s="143" t="s">
        <v>1304</v>
      </c>
      <c r="E166" s="59" t="s">
        <v>905</v>
      </c>
      <c r="F166" s="59">
        <v>495540</v>
      </c>
      <c r="G166" s="146"/>
      <c r="H166" s="146"/>
      <c r="I166" s="146"/>
      <c r="J166" s="144" t="s">
        <v>21</v>
      </c>
      <c r="K166" s="17"/>
    </row>
    <row r="167" spans="1:11">
      <c r="A167" s="142">
        <v>163</v>
      </c>
      <c r="B167" s="142" t="s">
        <v>747</v>
      </c>
      <c r="C167" s="59">
        <v>1610</v>
      </c>
      <c r="D167" s="143" t="s">
        <v>1304</v>
      </c>
      <c r="E167" s="59" t="s">
        <v>1286</v>
      </c>
      <c r="F167" s="59">
        <v>432305</v>
      </c>
      <c r="G167" s="146"/>
      <c r="H167" s="146"/>
      <c r="I167" s="146"/>
      <c r="J167" s="144" t="s">
        <v>21</v>
      </c>
      <c r="K167" s="17"/>
    </row>
    <row r="168" spans="1:11">
      <c r="A168" s="142">
        <v>164</v>
      </c>
      <c r="B168" s="142" t="s">
        <v>747</v>
      </c>
      <c r="C168" s="59">
        <v>1611</v>
      </c>
      <c r="D168" s="143" t="s">
        <v>1304</v>
      </c>
      <c r="E168" s="59" t="s">
        <v>23</v>
      </c>
      <c r="F168" s="59">
        <v>462464</v>
      </c>
      <c r="G168" s="146"/>
      <c r="H168" s="146"/>
      <c r="I168" s="146"/>
      <c r="J168" s="144" t="s">
        <v>21</v>
      </c>
      <c r="K168" s="17"/>
    </row>
    <row r="169" spans="1:11">
      <c r="A169" s="142">
        <v>165</v>
      </c>
      <c r="B169" s="142" t="s">
        <v>747</v>
      </c>
      <c r="C169" s="59">
        <v>1612</v>
      </c>
      <c r="D169" s="143" t="s">
        <v>1304</v>
      </c>
      <c r="E169" s="59" t="s">
        <v>23</v>
      </c>
      <c r="F169" s="59">
        <v>421608</v>
      </c>
      <c r="G169" s="146"/>
      <c r="H169" s="146"/>
      <c r="I169" s="146"/>
      <c r="J169" s="144" t="s">
        <v>21</v>
      </c>
      <c r="K169" s="17"/>
    </row>
    <row r="170" spans="1:11">
      <c r="A170" s="142">
        <v>166</v>
      </c>
      <c r="B170" s="142" t="s">
        <v>747</v>
      </c>
      <c r="C170" s="59">
        <v>1613</v>
      </c>
      <c r="D170" s="143" t="s">
        <v>1304</v>
      </c>
      <c r="E170" s="59" t="s">
        <v>23</v>
      </c>
      <c r="F170" s="59">
        <v>492256</v>
      </c>
      <c r="G170" s="146"/>
      <c r="H170" s="146"/>
      <c r="I170" s="146"/>
      <c r="J170" s="144" t="s">
        <v>21</v>
      </c>
      <c r="K170" s="17"/>
    </row>
    <row r="171" spans="1:11">
      <c r="A171" s="142">
        <v>167</v>
      </c>
      <c r="B171" s="142" t="s">
        <v>747</v>
      </c>
      <c r="C171" s="59">
        <v>1614</v>
      </c>
      <c r="D171" s="143" t="s">
        <v>1304</v>
      </c>
      <c r="E171" s="59" t="s">
        <v>23</v>
      </c>
      <c r="F171" s="59">
        <v>422788</v>
      </c>
      <c r="G171" s="146"/>
      <c r="H171" s="146"/>
      <c r="I171" s="146"/>
      <c r="J171" s="144" t="s">
        <v>21</v>
      </c>
      <c r="K171" s="17"/>
    </row>
    <row r="172" spans="1:11">
      <c r="A172" s="142">
        <v>168</v>
      </c>
      <c r="B172" s="142" t="s">
        <v>747</v>
      </c>
      <c r="C172" s="59">
        <v>1615</v>
      </c>
      <c r="D172" s="143" t="s">
        <v>1304</v>
      </c>
      <c r="E172" s="59" t="s">
        <v>23</v>
      </c>
      <c r="F172" s="59">
        <v>421608</v>
      </c>
      <c r="G172" s="146"/>
      <c r="H172" s="146"/>
      <c r="I172" s="146"/>
      <c r="J172" s="144" t="s">
        <v>21</v>
      </c>
      <c r="K172" s="17"/>
    </row>
    <row r="173" spans="1:11">
      <c r="A173" s="142">
        <v>169</v>
      </c>
      <c r="B173" s="142" t="s">
        <v>747</v>
      </c>
      <c r="C173" s="59">
        <v>1616</v>
      </c>
      <c r="D173" s="143" t="s">
        <v>1304</v>
      </c>
      <c r="E173" s="59" t="s">
        <v>1137</v>
      </c>
      <c r="F173" s="59">
        <v>211312</v>
      </c>
      <c r="G173" s="146"/>
      <c r="H173" s="146"/>
      <c r="I173" s="146"/>
      <c r="J173" s="144" t="s">
        <v>21</v>
      </c>
      <c r="K173" s="17"/>
    </row>
    <row r="174" spans="1:11">
      <c r="A174" s="142">
        <v>170</v>
      </c>
      <c r="B174" s="57" t="s">
        <v>747</v>
      </c>
      <c r="C174" s="59">
        <v>1617</v>
      </c>
      <c r="D174" s="143" t="s">
        <v>1304</v>
      </c>
      <c r="E174" s="59" t="s">
        <v>1137</v>
      </c>
      <c r="F174" s="59">
        <v>60000</v>
      </c>
      <c r="G174" s="146"/>
      <c r="H174" s="146"/>
      <c r="I174" s="146"/>
      <c r="J174" s="144" t="s">
        <v>21</v>
      </c>
      <c r="K174" s="17"/>
    </row>
    <row r="175" spans="1:11">
      <c r="A175" s="142">
        <v>171</v>
      </c>
      <c r="B175" s="57" t="s">
        <v>747</v>
      </c>
      <c r="C175" s="59">
        <v>1618</v>
      </c>
      <c r="D175" s="143" t="s">
        <v>1304</v>
      </c>
      <c r="E175" s="59" t="s">
        <v>1307</v>
      </c>
      <c r="F175" s="59">
        <v>337533</v>
      </c>
      <c r="G175" s="146"/>
      <c r="H175" s="146"/>
      <c r="I175" s="146"/>
      <c r="J175" s="144" t="s">
        <v>21</v>
      </c>
      <c r="K175" s="17"/>
    </row>
    <row r="176" spans="1:11">
      <c r="A176" s="142">
        <v>172</v>
      </c>
      <c r="B176" s="57" t="s">
        <v>747</v>
      </c>
      <c r="C176" s="59">
        <v>1619</v>
      </c>
      <c r="D176" s="143" t="s">
        <v>1304</v>
      </c>
      <c r="E176" s="59" t="s">
        <v>29</v>
      </c>
      <c r="F176" s="59">
        <v>303544</v>
      </c>
      <c r="G176" s="146"/>
      <c r="H176" s="146"/>
      <c r="I176" s="146"/>
      <c r="J176" s="144" t="s">
        <v>21</v>
      </c>
      <c r="K176" s="17"/>
    </row>
    <row r="177" spans="1:11">
      <c r="A177" s="142">
        <v>173</v>
      </c>
      <c r="B177" s="57" t="s">
        <v>747</v>
      </c>
      <c r="C177" s="59">
        <v>1620</v>
      </c>
      <c r="D177" s="143" t="s">
        <v>1304</v>
      </c>
      <c r="E177" s="59" t="s">
        <v>29</v>
      </c>
      <c r="F177" s="59">
        <v>146578</v>
      </c>
      <c r="G177" s="146"/>
      <c r="H177" s="146"/>
      <c r="I177" s="146"/>
      <c r="J177" s="144" t="s">
        <v>21</v>
      </c>
      <c r="K177" s="17"/>
    </row>
    <row r="178" spans="1:11">
      <c r="A178" s="142">
        <v>174</v>
      </c>
      <c r="B178" s="142" t="s">
        <v>747</v>
      </c>
      <c r="C178" s="59">
        <v>1621</v>
      </c>
      <c r="D178" s="143" t="s">
        <v>1304</v>
      </c>
      <c r="E178" s="59" t="s">
        <v>29</v>
      </c>
      <c r="F178" s="59">
        <v>244171</v>
      </c>
      <c r="G178" s="143"/>
      <c r="H178" s="143"/>
      <c r="I178" s="143"/>
      <c r="J178" s="144" t="s">
        <v>21</v>
      </c>
      <c r="K178" s="17"/>
    </row>
    <row r="179" spans="1:11">
      <c r="A179" s="142">
        <v>175</v>
      </c>
      <c r="B179" s="142" t="s">
        <v>747</v>
      </c>
      <c r="C179" s="59">
        <v>1622</v>
      </c>
      <c r="D179" s="143" t="s">
        <v>1308</v>
      </c>
      <c r="E179" s="59" t="s">
        <v>1309</v>
      </c>
      <c r="F179" s="59">
        <v>30652</v>
      </c>
      <c r="G179" s="143"/>
      <c r="H179" s="143"/>
      <c r="I179" s="143"/>
      <c r="J179" s="144" t="s">
        <v>21</v>
      </c>
      <c r="K179" s="17"/>
    </row>
    <row r="180" spans="1:11">
      <c r="A180" s="142">
        <v>176</v>
      </c>
      <c r="B180" s="142" t="s">
        <v>747</v>
      </c>
      <c r="C180" s="59">
        <v>1623</v>
      </c>
      <c r="D180" s="143" t="s">
        <v>1308</v>
      </c>
      <c r="E180" s="59" t="s">
        <v>1310</v>
      </c>
      <c r="F180" s="59">
        <v>54969</v>
      </c>
      <c r="G180" s="143"/>
      <c r="H180" s="143"/>
      <c r="I180" s="143"/>
      <c r="J180" s="144" t="s">
        <v>21</v>
      </c>
      <c r="K180" s="17"/>
    </row>
    <row r="181" spans="1:11">
      <c r="A181" s="142">
        <v>177</v>
      </c>
      <c r="B181" s="142" t="s">
        <v>747</v>
      </c>
      <c r="C181" s="59">
        <v>1624</v>
      </c>
      <c r="D181" s="143" t="s">
        <v>1308</v>
      </c>
      <c r="E181" s="59" t="s">
        <v>1310</v>
      </c>
      <c r="F181" s="59">
        <v>36573</v>
      </c>
      <c r="G181" s="143"/>
      <c r="H181" s="143"/>
      <c r="I181" s="143"/>
      <c r="J181" s="144" t="s">
        <v>21</v>
      </c>
      <c r="K181" s="17"/>
    </row>
    <row r="182" spans="1:11">
      <c r="A182" s="142">
        <v>178</v>
      </c>
      <c r="B182" s="142" t="s">
        <v>747</v>
      </c>
      <c r="C182" s="59">
        <v>1625</v>
      </c>
      <c r="D182" s="143" t="s">
        <v>1308</v>
      </c>
      <c r="E182" s="59" t="s">
        <v>1310</v>
      </c>
      <c r="F182" s="59">
        <v>141864</v>
      </c>
      <c r="G182" s="143"/>
      <c r="H182" s="143"/>
      <c r="I182" s="143"/>
      <c r="J182" s="144" t="s">
        <v>21</v>
      </c>
      <c r="K182" s="17"/>
    </row>
    <row r="183" spans="1:11">
      <c r="A183" s="142">
        <v>179</v>
      </c>
      <c r="B183" s="142" t="s">
        <v>747</v>
      </c>
      <c r="C183" s="59">
        <v>1626</v>
      </c>
      <c r="D183" s="143" t="s">
        <v>1308</v>
      </c>
      <c r="E183" s="59" t="s">
        <v>1292</v>
      </c>
      <c r="F183" s="59">
        <v>298674</v>
      </c>
      <c r="G183" s="143"/>
      <c r="H183" s="143"/>
      <c r="I183" s="143"/>
      <c r="J183" s="144" t="s">
        <v>21</v>
      </c>
      <c r="K183" s="17"/>
    </row>
    <row r="184" spans="1:11">
      <c r="A184" s="142">
        <v>180</v>
      </c>
      <c r="B184" s="142" t="s">
        <v>747</v>
      </c>
      <c r="C184" s="59">
        <v>1627</v>
      </c>
      <c r="D184" s="143" t="s">
        <v>1311</v>
      </c>
      <c r="E184" s="59" t="s">
        <v>743</v>
      </c>
      <c r="F184" s="59">
        <v>274645</v>
      </c>
      <c r="G184" s="143"/>
      <c r="H184" s="143"/>
      <c r="I184" s="143"/>
      <c r="J184" s="144" t="s">
        <v>21</v>
      </c>
      <c r="K184" s="17"/>
    </row>
    <row r="185" spans="1:11">
      <c r="A185" s="142">
        <v>181</v>
      </c>
      <c r="B185" s="142" t="s">
        <v>747</v>
      </c>
      <c r="C185" s="59">
        <v>1628</v>
      </c>
      <c r="D185" s="143" t="s">
        <v>1311</v>
      </c>
      <c r="E185" s="59" t="s">
        <v>1193</v>
      </c>
      <c r="F185" s="59">
        <v>447653</v>
      </c>
      <c r="G185" s="143"/>
      <c r="H185" s="143"/>
      <c r="I185" s="143"/>
      <c r="J185" s="144" t="s">
        <v>21</v>
      </c>
      <c r="K185" s="17"/>
    </row>
    <row r="186" spans="1:11">
      <c r="A186" s="142">
        <v>182</v>
      </c>
      <c r="B186" s="142" t="s">
        <v>747</v>
      </c>
      <c r="C186" s="59">
        <v>1629</v>
      </c>
      <c r="D186" s="143" t="s">
        <v>1311</v>
      </c>
      <c r="E186" s="59" t="s">
        <v>22</v>
      </c>
      <c r="F186" s="59">
        <v>291680</v>
      </c>
      <c r="G186" s="143"/>
      <c r="H186" s="143"/>
      <c r="I186" s="143"/>
      <c r="J186" s="144" t="s">
        <v>21</v>
      </c>
      <c r="K186" s="17"/>
    </row>
    <row r="187" spans="1:11">
      <c r="A187" s="142">
        <v>183</v>
      </c>
      <c r="B187" s="142" t="s">
        <v>747</v>
      </c>
      <c r="C187" s="59">
        <v>1630</v>
      </c>
      <c r="D187" s="143" t="s">
        <v>1311</v>
      </c>
      <c r="E187" s="59" t="s">
        <v>22</v>
      </c>
      <c r="F187" s="59">
        <v>251798</v>
      </c>
      <c r="G187" s="143"/>
      <c r="H187" s="143"/>
      <c r="I187" s="143"/>
      <c r="J187" s="144" t="s">
        <v>21</v>
      </c>
      <c r="K187" s="17"/>
    </row>
    <row r="188" spans="1:11">
      <c r="A188" s="142">
        <v>184</v>
      </c>
      <c r="B188" s="142" t="s">
        <v>747</v>
      </c>
      <c r="C188" s="59">
        <v>1631</v>
      </c>
      <c r="D188" s="143" t="s">
        <v>1311</v>
      </c>
      <c r="E188" s="59" t="s">
        <v>22</v>
      </c>
      <c r="F188" s="59">
        <v>245951</v>
      </c>
      <c r="G188" s="143"/>
      <c r="H188" s="143"/>
      <c r="I188" s="143"/>
      <c r="J188" s="144" t="s">
        <v>21</v>
      </c>
      <c r="K188" s="17"/>
    </row>
    <row r="189" spans="1:11">
      <c r="A189" s="142">
        <v>185</v>
      </c>
      <c r="B189" s="142" t="s">
        <v>747</v>
      </c>
      <c r="C189" s="59">
        <v>1632</v>
      </c>
      <c r="D189" s="143" t="s">
        <v>1311</v>
      </c>
      <c r="E189" s="59" t="s">
        <v>22</v>
      </c>
      <c r="F189" s="59">
        <v>246935</v>
      </c>
      <c r="G189" s="143"/>
      <c r="H189" s="143"/>
      <c r="I189" s="143"/>
      <c r="J189" s="144" t="s">
        <v>21</v>
      </c>
      <c r="K189" s="17"/>
    </row>
    <row r="190" spans="1:11">
      <c r="A190" s="142">
        <v>186</v>
      </c>
      <c r="B190" s="142" t="s">
        <v>747</v>
      </c>
      <c r="C190" s="59">
        <v>1633</v>
      </c>
      <c r="D190" s="143" t="s">
        <v>1311</v>
      </c>
      <c r="E190" s="59" t="s">
        <v>22</v>
      </c>
      <c r="F190" s="59">
        <v>378675</v>
      </c>
      <c r="G190" s="143"/>
      <c r="H190" s="143"/>
      <c r="I190" s="143"/>
      <c r="J190" s="144" t="s">
        <v>21</v>
      </c>
      <c r="K190" s="17"/>
    </row>
    <row r="191" spans="1:11">
      <c r="A191" s="142">
        <v>187</v>
      </c>
      <c r="B191" s="142" t="s">
        <v>747</v>
      </c>
      <c r="C191" s="59">
        <v>1634</v>
      </c>
      <c r="D191" s="143" t="s">
        <v>1311</v>
      </c>
      <c r="E191" s="59" t="s">
        <v>22</v>
      </c>
      <c r="F191" s="59">
        <v>293683</v>
      </c>
      <c r="G191" s="143"/>
      <c r="H191" s="143"/>
      <c r="I191" s="143"/>
      <c r="J191" s="144" t="s">
        <v>21</v>
      </c>
      <c r="K191" s="17"/>
    </row>
    <row r="192" spans="1:11">
      <c r="A192" s="142">
        <v>188</v>
      </c>
      <c r="B192" s="142" t="s">
        <v>747</v>
      </c>
      <c r="C192" s="59">
        <v>1635</v>
      </c>
      <c r="D192" s="143" t="s">
        <v>1311</v>
      </c>
      <c r="E192" s="59" t="s">
        <v>22</v>
      </c>
      <c r="F192" s="59">
        <v>222208</v>
      </c>
      <c r="G192" s="143"/>
      <c r="H192" s="143"/>
      <c r="I192" s="143"/>
      <c r="J192" s="144" t="s">
        <v>21</v>
      </c>
      <c r="K192" s="17"/>
    </row>
    <row r="193" spans="1:11">
      <c r="A193" s="142">
        <v>189</v>
      </c>
      <c r="B193" s="142" t="s">
        <v>747</v>
      </c>
      <c r="C193" s="59">
        <v>1636</v>
      </c>
      <c r="D193" s="143" t="s">
        <v>1311</v>
      </c>
      <c r="E193" s="59" t="s">
        <v>22</v>
      </c>
      <c r="F193" s="59">
        <v>308640</v>
      </c>
      <c r="G193" s="143"/>
      <c r="H193" s="143"/>
      <c r="I193" s="143"/>
      <c r="J193" s="144" t="s">
        <v>21</v>
      </c>
      <c r="K193" s="17"/>
    </row>
    <row r="194" spans="1:11">
      <c r="A194" s="142">
        <v>190</v>
      </c>
      <c r="B194" s="142" t="s">
        <v>747</v>
      </c>
      <c r="C194" s="59">
        <v>1637</v>
      </c>
      <c r="D194" s="143" t="s">
        <v>1311</v>
      </c>
      <c r="E194" s="59" t="s">
        <v>22</v>
      </c>
      <c r="F194" s="59">
        <v>306163</v>
      </c>
      <c r="G194" s="143"/>
      <c r="H194" s="143"/>
      <c r="I194" s="143"/>
      <c r="J194" s="144" t="s">
        <v>21</v>
      </c>
      <c r="K194" s="17"/>
    </row>
    <row r="195" spans="1:11">
      <c r="A195" s="142">
        <v>191</v>
      </c>
      <c r="B195" s="142" t="s">
        <v>747</v>
      </c>
      <c r="C195" s="59">
        <v>1638</v>
      </c>
      <c r="D195" s="143" t="s">
        <v>1311</v>
      </c>
      <c r="E195" s="59" t="s">
        <v>22</v>
      </c>
      <c r="F195" s="59">
        <v>244333</v>
      </c>
      <c r="G195" s="143"/>
      <c r="H195" s="143"/>
      <c r="I195" s="143"/>
      <c r="J195" s="144" t="s">
        <v>21</v>
      </c>
      <c r="K195" s="17"/>
    </row>
    <row r="196" spans="1:11">
      <c r="A196" s="142">
        <v>192</v>
      </c>
      <c r="B196" s="142" t="s">
        <v>747</v>
      </c>
      <c r="C196" s="59">
        <v>1639</v>
      </c>
      <c r="D196" s="143" t="s">
        <v>1311</v>
      </c>
      <c r="E196" s="59" t="s">
        <v>22</v>
      </c>
      <c r="F196" s="59">
        <v>362692</v>
      </c>
      <c r="G196" s="143"/>
      <c r="H196" s="143"/>
      <c r="I196" s="143"/>
      <c r="J196" s="144" t="s">
        <v>21</v>
      </c>
      <c r="K196" s="17"/>
    </row>
    <row r="197" spans="1:11">
      <c r="A197" s="142">
        <v>193</v>
      </c>
      <c r="B197" s="142" t="s">
        <v>747</v>
      </c>
      <c r="C197" s="59">
        <v>1640</v>
      </c>
      <c r="D197" s="143" t="s">
        <v>1311</v>
      </c>
      <c r="E197" s="59" t="s">
        <v>22</v>
      </c>
      <c r="F197" s="59">
        <v>222927</v>
      </c>
      <c r="G197" s="143"/>
      <c r="H197" s="143"/>
      <c r="I197" s="143"/>
      <c r="J197" s="144" t="s">
        <v>21</v>
      </c>
      <c r="K197" s="17"/>
    </row>
    <row r="198" spans="1:11">
      <c r="A198" s="142">
        <v>194</v>
      </c>
      <c r="B198" s="142" t="s">
        <v>747</v>
      </c>
      <c r="C198" s="59">
        <v>1641</v>
      </c>
      <c r="D198" s="143" t="s">
        <v>1311</v>
      </c>
      <c r="E198" s="59" t="s">
        <v>22</v>
      </c>
      <c r="F198" s="59">
        <v>428394</v>
      </c>
      <c r="G198" s="143"/>
      <c r="H198" s="143"/>
      <c r="I198" s="143"/>
      <c r="J198" s="144" t="s">
        <v>21</v>
      </c>
      <c r="K198" s="17"/>
    </row>
    <row r="199" spans="1:11">
      <c r="A199" s="142">
        <v>195</v>
      </c>
      <c r="B199" s="142" t="s">
        <v>747</v>
      </c>
      <c r="C199" s="59">
        <v>1642</v>
      </c>
      <c r="D199" s="143" t="s">
        <v>1311</v>
      </c>
      <c r="E199" s="59" t="s">
        <v>22</v>
      </c>
      <c r="F199" s="59">
        <v>271035</v>
      </c>
      <c r="G199" s="143"/>
      <c r="H199" s="143"/>
      <c r="I199" s="143"/>
      <c r="J199" s="144" t="s">
        <v>21</v>
      </c>
      <c r="K199" s="17"/>
    </row>
    <row r="200" spans="1:11">
      <c r="A200" s="142">
        <v>196</v>
      </c>
      <c r="B200" s="142" t="s">
        <v>747</v>
      </c>
      <c r="C200" s="59">
        <v>1643</v>
      </c>
      <c r="D200" s="143" t="s">
        <v>1311</v>
      </c>
      <c r="E200" s="59" t="s">
        <v>22</v>
      </c>
      <c r="F200" s="59">
        <v>281271</v>
      </c>
      <c r="G200" s="143"/>
      <c r="H200" s="143"/>
      <c r="I200" s="143"/>
      <c r="J200" s="144" t="s">
        <v>21</v>
      </c>
      <c r="K200" s="17"/>
    </row>
    <row r="201" spans="1:11">
      <c r="A201" s="142">
        <v>197</v>
      </c>
      <c r="B201" s="142" t="s">
        <v>747</v>
      </c>
      <c r="C201" s="59">
        <v>1644</v>
      </c>
      <c r="D201" s="143" t="s">
        <v>1311</v>
      </c>
      <c r="E201" s="59" t="s">
        <v>22</v>
      </c>
      <c r="F201" s="59">
        <v>228186</v>
      </c>
      <c r="G201" s="143"/>
      <c r="H201" s="143"/>
      <c r="I201" s="143"/>
      <c r="J201" s="144" t="s">
        <v>21</v>
      </c>
      <c r="K201" s="17"/>
    </row>
    <row r="202" spans="1:11">
      <c r="A202" s="142">
        <v>198</v>
      </c>
      <c r="B202" s="142" t="s">
        <v>747</v>
      </c>
      <c r="C202" s="59">
        <v>1645</v>
      </c>
      <c r="D202" s="143" t="s">
        <v>1311</v>
      </c>
      <c r="E202" s="59" t="s">
        <v>22</v>
      </c>
      <c r="F202" s="59">
        <v>264386</v>
      </c>
      <c r="G202" s="143"/>
      <c r="H202" s="143"/>
      <c r="I202" s="143"/>
      <c r="J202" s="144" t="s">
        <v>21</v>
      </c>
      <c r="K202" s="17"/>
    </row>
    <row r="203" spans="1:11">
      <c r="A203" s="142">
        <v>199</v>
      </c>
      <c r="B203" s="142" t="s">
        <v>747</v>
      </c>
      <c r="C203" s="59">
        <v>1646</v>
      </c>
      <c r="D203" s="143" t="s">
        <v>1311</v>
      </c>
      <c r="E203" s="59" t="s">
        <v>22</v>
      </c>
      <c r="F203" s="59">
        <v>228831</v>
      </c>
      <c r="G203" s="143"/>
      <c r="H203" s="143"/>
      <c r="I203" s="143"/>
      <c r="J203" s="144" t="s">
        <v>21</v>
      </c>
      <c r="K203" s="17"/>
    </row>
    <row r="204" spans="1:11">
      <c r="A204" s="142">
        <v>200</v>
      </c>
      <c r="B204" s="142" t="s">
        <v>747</v>
      </c>
      <c r="C204" s="59">
        <v>1647</v>
      </c>
      <c r="D204" s="143" t="s">
        <v>1311</v>
      </c>
      <c r="E204" s="59" t="s">
        <v>22</v>
      </c>
      <c r="F204" s="59">
        <v>30038</v>
      </c>
      <c r="G204" s="143"/>
      <c r="H204" s="143"/>
      <c r="I204" s="143"/>
      <c r="J204" s="144" t="s">
        <v>21</v>
      </c>
      <c r="K204" s="17"/>
    </row>
    <row r="205" spans="1:11">
      <c r="A205" s="142">
        <v>201</v>
      </c>
      <c r="B205" s="142" t="s">
        <v>747</v>
      </c>
      <c r="C205" s="59">
        <v>1648</v>
      </c>
      <c r="D205" s="143" t="s">
        <v>1311</v>
      </c>
      <c r="E205" s="59" t="s">
        <v>26</v>
      </c>
      <c r="F205" s="59">
        <v>447384</v>
      </c>
      <c r="G205" s="143"/>
      <c r="H205" s="143"/>
      <c r="I205" s="143"/>
      <c r="J205" s="144" t="s">
        <v>21</v>
      </c>
      <c r="K205" s="17"/>
    </row>
    <row r="206" spans="1:11">
      <c r="A206" s="142">
        <v>202</v>
      </c>
      <c r="B206" s="142" t="s">
        <v>747</v>
      </c>
      <c r="C206" s="59">
        <v>1649</v>
      </c>
      <c r="D206" s="143" t="s">
        <v>1311</v>
      </c>
      <c r="E206" s="59" t="s">
        <v>918</v>
      </c>
      <c r="F206" s="59">
        <v>9368</v>
      </c>
      <c r="G206" s="143"/>
      <c r="H206" s="143"/>
      <c r="I206" s="143"/>
      <c r="J206" s="144" t="s">
        <v>21</v>
      </c>
      <c r="K206" s="17"/>
    </row>
    <row r="207" spans="1:11">
      <c r="A207" s="142">
        <v>203</v>
      </c>
      <c r="B207" s="142" t="s">
        <v>747</v>
      </c>
      <c r="C207" s="59">
        <v>1650</v>
      </c>
      <c r="D207" s="143" t="s">
        <v>1311</v>
      </c>
      <c r="E207" s="59" t="s">
        <v>1312</v>
      </c>
      <c r="F207" s="59">
        <v>190141</v>
      </c>
      <c r="G207" s="143"/>
      <c r="H207" s="143"/>
      <c r="I207" s="143"/>
      <c r="J207" s="144" t="s">
        <v>21</v>
      </c>
      <c r="K207" s="17"/>
    </row>
    <row r="208" spans="1:11">
      <c r="A208" s="142">
        <v>204</v>
      </c>
      <c r="B208" s="142" t="s">
        <v>747</v>
      </c>
      <c r="C208" s="59">
        <v>1651</v>
      </c>
      <c r="D208" s="143" t="s">
        <v>1313</v>
      </c>
      <c r="E208" s="59" t="s">
        <v>1314</v>
      </c>
      <c r="F208" s="59">
        <v>373153</v>
      </c>
      <c r="G208" s="143"/>
      <c r="H208" s="143"/>
      <c r="I208" s="143"/>
      <c r="J208" s="144" t="s">
        <v>21</v>
      </c>
      <c r="K208" s="17"/>
    </row>
    <row r="209" spans="1:11">
      <c r="A209" s="142">
        <v>205</v>
      </c>
      <c r="B209" s="142" t="s">
        <v>747</v>
      </c>
      <c r="C209" s="59">
        <v>1652</v>
      </c>
      <c r="D209" s="143" t="s">
        <v>1313</v>
      </c>
      <c r="E209" s="59" t="s">
        <v>743</v>
      </c>
      <c r="F209" s="59">
        <v>275048</v>
      </c>
      <c r="G209" s="143"/>
      <c r="H209" s="143"/>
      <c r="I209" s="143"/>
      <c r="J209" s="144" t="s">
        <v>21</v>
      </c>
      <c r="K209" s="17"/>
    </row>
    <row r="210" spans="1:11">
      <c r="A210" s="142">
        <v>206</v>
      </c>
      <c r="B210" s="142" t="s">
        <v>747</v>
      </c>
      <c r="C210" s="59">
        <v>1653</v>
      </c>
      <c r="D210" s="143" t="s">
        <v>1313</v>
      </c>
      <c r="E210" s="59" t="s">
        <v>743</v>
      </c>
      <c r="F210" s="59">
        <v>273033</v>
      </c>
      <c r="G210" s="143"/>
      <c r="H210" s="143"/>
      <c r="I210" s="143"/>
      <c r="J210" s="144" t="s">
        <v>21</v>
      </c>
      <c r="K210" s="17"/>
    </row>
    <row r="211" spans="1:11">
      <c r="A211" s="142">
        <v>207</v>
      </c>
      <c r="B211" s="142" t="s">
        <v>747</v>
      </c>
      <c r="C211" s="59">
        <v>1654</v>
      </c>
      <c r="D211" s="143" t="s">
        <v>1313</v>
      </c>
      <c r="E211" s="59" t="s">
        <v>743</v>
      </c>
      <c r="F211" s="59">
        <v>275199</v>
      </c>
      <c r="G211" s="143"/>
      <c r="H211" s="143"/>
      <c r="I211" s="143"/>
      <c r="J211" s="144" t="s">
        <v>21</v>
      </c>
      <c r="K211" s="17"/>
    </row>
    <row r="212" spans="1:11">
      <c r="A212" s="142">
        <v>208</v>
      </c>
      <c r="B212" s="142" t="s">
        <v>747</v>
      </c>
      <c r="C212" s="59">
        <v>1655</v>
      </c>
      <c r="D212" s="143" t="s">
        <v>1313</v>
      </c>
      <c r="E212" s="59" t="s">
        <v>1193</v>
      </c>
      <c r="F212" s="59">
        <v>237202</v>
      </c>
      <c r="G212" s="143"/>
      <c r="H212" s="143"/>
      <c r="I212" s="143"/>
      <c r="J212" s="144" t="s">
        <v>21</v>
      </c>
      <c r="K212" s="17"/>
    </row>
    <row r="213" spans="1:11">
      <c r="A213" s="142">
        <v>209</v>
      </c>
      <c r="B213" s="142" t="s">
        <v>747</v>
      </c>
      <c r="C213" s="59">
        <v>1656</v>
      </c>
      <c r="D213" s="143" t="s">
        <v>1313</v>
      </c>
      <c r="E213" s="59" t="s">
        <v>1315</v>
      </c>
      <c r="F213" s="59">
        <v>477182</v>
      </c>
      <c r="G213" s="143"/>
      <c r="H213" s="143"/>
      <c r="I213" s="143"/>
      <c r="J213" s="144" t="s">
        <v>21</v>
      </c>
      <c r="K213" s="17"/>
    </row>
    <row r="214" spans="1:11">
      <c r="A214" s="142">
        <v>210</v>
      </c>
      <c r="B214" s="142" t="s">
        <v>747</v>
      </c>
      <c r="C214" s="59">
        <v>1657</v>
      </c>
      <c r="D214" s="143" t="s">
        <v>1316</v>
      </c>
      <c r="E214" s="59" t="s">
        <v>23</v>
      </c>
      <c r="F214" s="59">
        <v>439524</v>
      </c>
      <c r="G214" s="143"/>
      <c r="H214" s="143"/>
      <c r="I214" s="143"/>
      <c r="J214" s="144" t="s">
        <v>21</v>
      </c>
      <c r="K214" s="17"/>
    </row>
    <row r="215" spans="1:11">
      <c r="A215" s="142">
        <v>211</v>
      </c>
      <c r="B215" s="142" t="s">
        <v>747</v>
      </c>
      <c r="C215" s="59">
        <v>1658</v>
      </c>
      <c r="D215" s="143" t="s">
        <v>1316</v>
      </c>
      <c r="E215" s="59" t="s">
        <v>23</v>
      </c>
      <c r="F215" s="59">
        <v>102690</v>
      </c>
      <c r="G215" s="143"/>
      <c r="H215" s="143"/>
      <c r="I215" s="143"/>
      <c r="J215" s="144" t="s">
        <v>21</v>
      </c>
      <c r="K215" s="17"/>
    </row>
    <row r="216" spans="1:11">
      <c r="A216" s="142">
        <v>212</v>
      </c>
      <c r="B216" s="142" t="s">
        <v>747</v>
      </c>
      <c r="C216" s="59">
        <v>1659</v>
      </c>
      <c r="D216" s="143" t="s">
        <v>1316</v>
      </c>
      <c r="E216" s="59" t="s">
        <v>1138</v>
      </c>
      <c r="F216" s="59">
        <v>336446</v>
      </c>
      <c r="G216" s="143"/>
      <c r="H216" s="143"/>
      <c r="I216" s="143"/>
      <c r="J216" s="144" t="s">
        <v>21</v>
      </c>
      <c r="K216" s="17"/>
    </row>
    <row r="217" spans="1:11">
      <c r="A217" s="142">
        <v>213</v>
      </c>
      <c r="B217" s="142" t="s">
        <v>747</v>
      </c>
      <c r="C217" s="59">
        <v>1660</v>
      </c>
      <c r="D217" s="143" t="s">
        <v>1316</v>
      </c>
      <c r="E217" s="59" t="s">
        <v>30</v>
      </c>
      <c r="F217" s="59">
        <v>398900</v>
      </c>
      <c r="G217" s="143"/>
      <c r="H217" s="143"/>
      <c r="I217" s="143"/>
      <c r="J217" s="144" t="s">
        <v>21</v>
      </c>
      <c r="K217" s="17"/>
    </row>
    <row r="218" spans="1:11">
      <c r="A218" s="142">
        <v>214</v>
      </c>
      <c r="B218" s="142" t="s">
        <v>747</v>
      </c>
      <c r="C218" s="59">
        <v>1661</v>
      </c>
      <c r="D218" s="143" t="s">
        <v>1316</v>
      </c>
      <c r="E218" s="59" t="s">
        <v>30</v>
      </c>
      <c r="F218" s="59">
        <v>493925</v>
      </c>
      <c r="G218" s="143"/>
      <c r="H218" s="143"/>
      <c r="I218" s="143"/>
      <c r="J218" s="144" t="s">
        <v>21</v>
      </c>
      <c r="K218" s="17"/>
    </row>
    <row r="219" spans="1:11">
      <c r="A219" s="142">
        <v>215</v>
      </c>
      <c r="B219" s="142" t="s">
        <v>747</v>
      </c>
      <c r="C219" s="59">
        <v>1662</v>
      </c>
      <c r="D219" s="143" t="s">
        <v>1316</v>
      </c>
      <c r="E219" s="59" t="s">
        <v>30</v>
      </c>
      <c r="F219" s="59">
        <v>448159</v>
      </c>
      <c r="G219" s="143"/>
      <c r="H219" s="143"/>
      <c r="I219" s="143"/>
      <c r="J219" s="144" t="s">
        <v>21</v>
      </c>
      <c r="K219" s="17"/>
    </row>
    <row r="220" spans="1:11">
      <c r="A220" s="142">
        <v>216</v>
      </c>
      <c r="B220" s="142" t="s">
        <v>747</v>
      </c>
      <c r="C220" s="59">
        <v>1663</v>
      </c>
      <c r="D220" s="143" t="s">
        <v>1316</v>
      </c>
      <c r="E220" s="59" t="s">
        <v>30</v>
      </c>
      <c r="F220" s="59">
        <v>408702</v>
      </c>
      <c r="G220" s="143"/>
      <c r="H220" s="143"/>
      <c r="I220" s="143"/>
      <c r="J220" s="144" t="s">
        <v>21</v>
      </c>
      <c r="K220" s="17"/>
    </row>
    <row r="221" spans="1:11">
      <c r="A221" s="142">
        <v>217</v>
      </c>
      <c r="B221" s="142" t="s">
        <v>747</v>
      </c>
      <c r="C221" s="59">
        <v>1664</v>
      </c>
      <c r="D221" s="143" t="s">
        <v>1317</v>
      </c>
      <c r="E221" s="59" t="s">
        <v>30</v>
      </c>
      <c r="F221" s="59">
        <v>431287</v>
      </c>
      <c r="G221" s="143"/>
      <c r="H221" s="143"/>
      <c r="I221" s="143"/>
      <c r="J221" s="144" t="s">
        <v>21</v>
      </c>
      <c r="K221" s="17"/>
    </row>
    <row r="222" spans="1:11">
      <c r="A222" s="142">
        <v>218</v>
      </c>
      <c r="B222" s="142" t="s">
        <v>747</v>
      </c>
      <c r="C222" s="59">
        <v>1665</v>
      </c>
      <c r="D222" s="143" t="s">
        <v>1317</v>
      </c>
      <c r="E222" s="59" t="s">
        <v>28</v>
      </c>
      <c r="F222" s="59">
        <v>316703</v>
      </c>
      <c r="G222" s="143"/>
      <c r="H222" s="143"/>
      <c r="I222" s="143"/>
      <c r="J222" s="144" t="s">
        <v>21</v>
      </c>
      <c r="K222" s="17"/>
    </row>
    <row r="223" spans="1:11">
      <c r="A223" s="142">
        <v>219</v>
      </c>
      <c r="B223" s="142" t="s">
        <v>747</v>
      </c>
      <c r="C223" s="59">
        <v>1666</v>
      </c>
      <c r="D223" s="143" t="s">
        <v>1317</v>
      </c>
      <c r="E223" s="59" t="s">
        <v>743</v>
      </c>
      <c r="F223" s="59">
        <v>237483</v>
      </c>
      <c r="G223" s="143"/>
      <c r="H223" s="143"/>
      <c r="I223" s="143"/>
      <c r="J223" s="144" t="s">
        <v>21</v>
      </c>
      <c r="K223" s="17"/>
    </row>
    <row r="224" spans="1:11">
      <c r="A224" s="142">
        <v>220</v>
      </c>
      <c r="B224" s="142" t="s">
        <v>747</v>
      </c>
      <c r="C224" s="59">
        <v>1667</v>
      </c>
      <c r="D224" s="143" t="s">
        <v>1317</v>
      </c>
      <c r="E224" s="59" t="s">
        <v>743</v>
      </c>
      <c r="F224" s="59">
        <v>347082</v>
      </c>
      <c r="G224" s="143"/>
      <c r="H224" s="143"/>
      <c r="I224" s="143"/>
      <c r="J224" s="144" t="s">
        <v>21</v>
      </c>
      <c r="K224" s="17"/>
    </row>
    <row r="225" spans="1:11">
      <c r="A225" s="142">
        <v>221</v>
      </c>
      <c r="B225" s="142" t="s">
        <v>747</v>
      </c>
      <c r="C225" s="59">
        <v>1668</v>
      </c>
      <c r="D225" s="143" t="s">
        <v>1317</v>
      </c>
      <c r="E225" s="59" t="s">
        <v>743</v>
      </c>
      <c r="F225" s="59">
        <v>267995</v>
      </c>
      <c r="G225" s="143"/>
      <c r="H225" s="143"/>
      <c r="I225" s="143"/>
      <c r="J225" s="144" t="s">
        <v>21</v>
      </c>
      <c r="K225" s="17"/>
    </row>
    <row r="226" spans="1:11">
      <c r="A226" s="142">
        <v>222</v>
      </c>
      <c r="B226" s="142" t="s">
        <v>747</v>
      </c>
      <c r="C226" s="59">
        <v>1669</v>
      </c>
      <c r="D226" s="143" t="s">
        <v>1317</v>
      </c>
      <c r="E226" s="59" t="s">
        <v>743</v>
      </c>
      <c r="F226" s="59">
        <v>276559</v>
      </c>
      <c r="G226" s="143"/>
      <c r="H226" s="143"/>
      <c r="I226" s="143"/>
      <c r="J226" s="144" t="s">
        <v>21</v>
      </c>
      <c r="K226" s="17"/>
    </row>
    <row r="227" spans="1:11">
      <c r="A227" s="142">
        <v>223</v>
      </c>
      <c r="B227" s="142" t="s">
        <v>747</v>
      </c>
      <c r="C227" s="59">
        <v>1670</v>
      </c>
      <c r="D227" s="143" t="s">
        <v>1317</v>
      </c>
      <c r="E227" s="59" t="s">
        <v>1318</v>
      </c>
      <c r="F227" s="59">
        <v>333885</v>
      </c>
      <c r="G227" s="143"/>
      <c r="H227" s="143"/>
      <c r="I227" s="143"/>
      <c r="J227" s="144" t="s">
        <v>21</v>
      </c>
      <c r="K227" s="17"/>
    </row>
    <row r="228" spans="1:11">
      <c r="A228" s="142">
        <v>224</v>
      </c>
      <c r="B228" s="142" t="s">
        <v>747</v>
      </c>
      <c r="C228" s="59">
        <v>1671</v>
      </c>
      <c r="D228" s="143" t="s">
        <v>1317</v>
      </c>
      <c r="E228" s="59" t="s">
        <v>1318</v>
      </c>
      <c r="F228" s="59">
        <v>342891</v>
      </c>
      <c r="G228" s="143"/>
      <c r="H228" s="143"/>
      <c r="I228" s="143"/>
      <c r="J228" s="144" t="s">
        <v>21</v>
      </c>
      <c r="K228" s="17"/>
    </row>
    <row r="229" spans="1:11">
      <c r="A229" s="142">
        <v>225</v>
      </c>
      <c r="B229" s="142" t="s">
        <v>747</v>
      </c>
      <c r="C229" s="59">
        <v>1672</v>
      </c>
      <c r="D229" s="143" t="s">
        <v>1317</v>
      </c>
      <c r="E229" s="59" t="s">
        <v>23</v>
      </c>
      <c r="F229" s="59">
        <v>98867</v>
      </c>
      <c r="G229" s="143"/>
      <c r="H229" s="143"/>
      <c r="I229" s="143"/>
      <c r="J229" s="144" t="s">
        <v>21</v>
      </c>
      <c r="K229" s="17"/>
    </row>
    <row r="230" spans="1:11">
      <c r="A230" s="142">
        <v>226</v>
      </c>
      <c r="B230" s="142" t="s">
        <v>747</v>
      </c>
      <c r="C230" s="59">
        <v>1673</v>
      </c>
      <c r="D230" s="143" t="s">
        <v>1317</v>
      </c>
      <c r="E230" s="59" t="s">
        <v>23</v>
      </c>
      <c r="F230" s="59">
        <v>153157</v>
      </c>
      <c r="G230" s="143"/>
      <c r="H230" s="143"/>
      <c r="I230" s="143"/>
      <c r="J230" s="144" t="s">
        <v>21</v>
      </c>
      <c r="K230" s="17"/>
    </row>
    <row r="231" spans="1:11">
      <c r="A231" s="142">
        <v>227</v>
      </c>
      <c r="B231" s="142" t="s">
        <v>747</v>
      </c>
      <c r="C231" s="59">
        <v>1674</v>
      </c>
      <c r="D231" s="143" t="s">
        <v>1317</v>
      </c>
      <c r="E231" s="59" t="s">
        <v>1314</v>
      </c>
      <c r="F231" s="59">
        <v>373153</v>
      </c>
      <c r="G231" s="143"/>
      <c r="H231" s="143"/>
      <c r="I231" s="143"/>
      <c r="J231" s="144" t="s">
        <v>21</v>
      </c>
      <c r="K231" s="17"/>
    </row>
    <row r="232" spans="1:11">
      <c r="A232" s="142">
        <v>228</v>
      </c>
      <c r="B232" s="142" t="s">
        <v>747</v>
      </c>
      <c r="C232" s="59">
        <v>1675</v>
      </c>
      <c r="D232" s="143" t="s">
        <v>1319</v>
      </c>
      <c r="E232" s="59" t="s">
        <v>905</v>
      </c>
      <c r="F232" s="59">
        <v>491355</v>
      </c>
      <c r="G232" s="143"/>
      <c r="H232" s="143"/>
      <c r="I232" s="143"/>
      <c r="J232" s="144" t="s">
        <v>21</v>
      </c>
      <c r="K232" s="17"/>
    </row>
    <row r="233" spans="1:11">
      <c r="A233" s="142">
        <v>229</v>
      </c>
      <c r="B233" s="142" t="s">
        <v>747</v>
      </c>
      <c r="C233" s="59">
        <v>1676</v>
      </c>
      <c r="D233" s="143" t="s">
        <v>1319</v>
      </c>
      <c r="E233" s="59" t="s">
        <v>905</v>
      </c>
      <c r="F233" s="59">
        <v>408288</v>
      </c>
      <c r="G233" s="143"/>
      <c r="H233" s="143"/>
      <c r="I233" s="143"/>
      <c r="J233" s="144" t="s">
        <v>21</v>
      </c>
      <c r="K233" s="17"/>
    </row>
    <row r="234" spans="1:11">
      <c r="A234" s="142">
        <v>230</v>
      </c>
      <c r="B234" s="142" t="s">
        <v>747</v>
      </c>
      <c r="C234" s="59">
        <v>1677</v>
      </c>
      <c r="D234" s="143" t="s">
        <v>1319</v>
      </c>
      <c r="E234" s="59" t="s">
        <v>905</v>
      </c>
      <c r="F234" s="59">
        <v>479157</v>
      </c>
      <c r="G234" s="143"/>
      <c r="H234" s="143"/>
      <c r="I234" s="143"/>
      <c r="J234" s="144" t="s">
        <v>21</v>
      </c>
      <c r="K234" s="17"/>
    </row>
    <row r="235" spans="1:11">
      <c r="A235" s="142">
        <v>231</v>
      </c>
      <c r="B235" s="142" t="s">
        <v>747</v>
      </c>
      <c r="C235" s="59">
        <v>1678</v>
      </c>
      <c r="D235" s="143" t="s">
        <v>1319</v>
      </c>
      <c r="E235" s="59" t="s">
        <v>1193</v>
      </c>
      <c r="F235" s="59">
        <v>237931</v>
      </c>
      <c r="G235" s="143"/>
      <c r="H235" s="143"/>
      <c r="I235" s="143"/>
      <c r="J235" s="144" t="s">
        <v>21</v>
      </c>
      <c r="K235" s="17"/>
    </row>
    <row r="236" spans="1:11">
      <c r="A236" s="142">
        <v>232</v>
      </c>
      <c r="B236" s="142" t="s">
        <v>747</v>
      </c>
      <c r="C236" s="59">
        <v>1679</v>
      </c>
      <c r="D236" s="143" t="s">
        <v>1319</v>
      </c>
      <c r="E236" s="59" t="s">
        <v>1320</v>
      </c>
      <c r="F236" s="59">
        <v>353836</v>
      </c>
      <c r="G236" s="143"/>
      <c r="H236" s="143"/>
      <c r="I236" s="143"/>
      <c r="J236" s="144" t="s">
        <v>21</v>
      </c>
      <c r="K236" s="17"/>
    </row>
    <row r="237" spans="1:11">
      <c r="A237" s="142">
        <v>233</v>
      </c>
      <c r="B237" s="142" t="s">
        <v>747</v>
      </c>
      <c r="C237" s="59">
        <v>1680</v>
      </c>
      <c r="D237" s="143" t="s">
        <v>1319</v>
      </c>
      <c r="E237" s="59" t="s">
        <v>1320</v>
      </c>
      <c r="F237" s="59">
        <v>342639</v>
      </c>
      <c r="G237" s="143"/>
      <c r="H237" s="143"/>
      <c r="I237" s="143"/>
      <c r="J237" s="144" t="s">
        <v>21</v>
      </c>
      <c r="K237" s="17"/>
    </row>
    <row r="238" spans="1:11">
      <c r="A238" s="142">
        <v>234</v>
      </c>
      <c r="B238" s="142" t="s">
        <v>747</v>
      </c>
      <c r="C238" s="59">
        <v>1681</v>
      </c>
      <c r="D238" s="143" t="s">
        <v>1321</v>
      </c>
      <c r="E238" s="59" t="s">
        <v>1322</v>
      </c>
      <c r="F238" s="59">
        <v>650472</v>
      </c>
      <c r="G238" s="143"/>
      <c r="H238" s="143"/>
      <c r="I238" s="143"/>
      <c r="J238" s="144" t="s">
        <v>21</v>
      </c>
      <c r="K238" s="17"/>
    </row>
    <row r="239" spans="1:11">
      <c r="A239" s="142">
        <v>235</v>
      </c>
      <c r="B239" s="142" t="s">
        <v>747</v>
      </c>
      <c r="C239" s="59">
        <v>1682</v>
      </c>
      <c r="D239" s="143" t="s">
        <v>1321</v>
      </c>
      <c r="E239" s="59" t="s">
        <v>1322</v>
      </c>
      <c r="F239" s="59">
        <v>480825</v>
      </c>
      <c r="G239" s="143"/>
      <c r="H239" s="143"/>
      <c r="I239" s="143"/>
      <c r="J239" s="144" t="s">
        <v>21</v>
      </c>
      <c r="K239" s="17"/>
    </row>
    <row r="240" spans="1:11">
      <c r="A240" s="142">
        <v>236</v>
      </c>
      <c r="B240" s="142" t="s">
        <v>747</v>
      </c>
      <c r="C240" s="59">
        <v>1683</v>
      </c>
      <c r="D240" s="143" t="s">
        <v>1321</v>
      </c>
      <c r="E240" s="59" t="s">
        <v>1322</v>
      </c>
      <c r="F240" s="143">
        <v>459452</v>
      </c>
      <c r="G240" s="143"/>
      <c r="H240" s="143"/>
      <c r="I240" s="143"/>
      <c r="J240" s="144" t="s">
        <v>21</v>
      </c>
      <c r="K240" s="17"/>
    </row>
    <row r="241" spans="1:11">
      <c r="A241" s="142">
        <v>237</v>
      </c>
      <c r="B241" s="142" t="s">
        <v>747</v>
      </c>
      <c r="C241" s="59">
        <v>1684</v>
      </c>
      <c r="D241" s="143" t="s">
        <v>1321</v>
      </c>
      <c r="E241" s="59" t="s">
        <v>1323</v>
      </c>
      <c r="F241" s="59">
        <v>186714</v>
      </c>
      <c r="G241" s="143"/>
      <c r="H241" s="143"/>
      <c r="I241" s="143"/>
      <c r="J241" s="144" t="s">
        <v>21</v>
      </c>
      <c r="K241" s="17"/>
    </row>
    <row r="242" spans="1:11">
      <c r="A242" s="142">
        <v>238</v>
      </c>
      <c r="B242" s="142" t="s">
        <v>747</v>
      </c>
      <c r="C242" s="59">
        <v>1685</v>
      </c>
      <c r="D242" s="143" t="s">
        <v>1321</v>
      </c>
      <c r="E242" s="59" t="s">
        <v>1323</v>
      </c>
      <c r="F242" s="59">
        <v>338694</v>
      </c>
      <c r="G242" s="143"/>
      <c r="H242" s="143"/>
      <c r="I242" s="143"/>
      <c r="J242" s="144" t="s">
        <v>21</v>
      </c>
      <c r="K242" s="17"/>
    </row>
    <row r="243" spans="1:11">
      <c r="A243" s="142">
        <v>239</v>
      </c>
      <c r="B243" s="142" t="s">
        <v>747</v>
      </c>
      <c r="C243" s="59">
        <v>1686</v>
      </c>
      <c r="D243" s="143" t="s">
        <v>1321</v>
      </c>
      <c r="E243" s="59" t="s">
        <v>1323</v>
      </c>
      <c r="F243" s="59">
        <v>480637</v>
      </c>
      <c r="G243" s="143"/>
      <c r="H243" s="143"/>
      <c r="I243" s="143"/>
      <c r="J243" s="144" t="s">
        <v>21</v>
      </c>
      <c r="K243" s="17"/>
    </row>
    <row r="244" spans="1:11">
      <c r="A244" s="142">
        <v>240</v>
      </c>
      <c r="B244" s="142" t="s">
        <v>747</v>
      </c>
      <c r="C244" s="59">
        <v>1687</v>
      </c>
      <c r="D244" s="143" t="s">
        <v>1321</v>
      </c>
      <c r="E244" s="59" t="s">
        <v>23</v>
      </c>
      <c r="F244" s="59">
        <v>43731</v>
      </c>
      <c r="G244" s="143"/>
      <c r="H244" s="143"/>
      <c r="I244" s="143"/>
      <c r="J244" s="144" t="s">
        <v>21</v>
      </c>
      <c r="K244" s="17"/>
    </row>
    <row r="245" spans="1:11">
      <c r="A245" s="142">
        <v>241</v>
      </c>
      <c r="B245" s="142" t="s">
        <v>747</v>
      </c>
      <c r="C245" s="59">
        <v>1688</v>
      </c>
      <c r="D245" s="143" t="s">
        <v>1324</v>
      </c>
      <c r="E245" s="59" t="s">
        <v>960</v>
      </c>
      <c r="F245" s="59">
        <v>264813</v>
      </c>
      <c r="G245" s="143"/>
      <c r="H245" s="143"/>
      <c r="I245" s="143"/>
      <c r="J245" s="144" t="s">
        <v>21</v>
      </c>
      <c r="K245" s="17"/>
    </row>
    <row r="246" spans="1:11">
      <c r="A246" s="142">
        <v>242</v>
      </c>
      <c r="B246" s="142" t="s">
        <v>747</v>
      </c>
      <c r="C246" s="59">
        <v>1689</v>
      </c>
      <c r="D246" s="143" t="s">
        <v>1324</v>
      </c>
      <c r="E246" s="59" t="s">
        <v>960</v>
      </c>
      <c r="F246" s="59">
        <v>211874</v>
      </c>
      <c r="G246" s="143"/>
      <c r="H246" s="143"/>
      <c r="I246" s="143"/>
      <c r="J246" s="144" t="s">
        <v>21</v>
      </c>
      <c r="K246" s="17"/>
    </row>
    <row r="247" spans="1:11">
      <c r="A247" s="142">
        <v>243</v>
      </c>
      <c r="B247" s="142" t="s">
        <v>747</v>
      </c>
      <c r="C247" s="59">
        <v>1690</v>
      </c>
      <c r="D247" s="143" t="s">
        <v>1324</v>
      </c>
      <c r="E247" s="59" t="s">
        <v>25</v>
      </c>
      <c r="F247" s="59">
        <v>352230</v>
      </c>
      <c r="G247" s="143"/>
      <c r="H247" s="143"/>
      <c r="I247" s="143"/>
      <c r="J247" s="144" t="s">
        <v>21</v>
      </c>
      <c r="K247" s="17"/>
    </row>
    <row r="248" spans="1:11">
      <c r="A248" s="142">
        <v>244</v>
      </c>
      <c r="B248" s="142" t="s">
        <v>747</v>
      </c>
      <c r="C248" s="59">
        <v>1691</v>
      </c>
      <c r="D248" s="143" t="s">
        <v>1324</v>
      </c>
      <c r="E248" s="59" t="s">
        <v>25</v>
      </c>
      <c r="F248" s="59">
        <v>468875</v>
      </c>
      <c r="G248" s="143"/>
      <c r="H248" s="143"/>
      <c r="I248" s="143"/>
      <c r="J248" s="144" t="s">
        <v>21</v>
      </c>
      <c r="K248" s="17"/>
    </row>
    <row r="249" spans="1:11">
      <c r="A249" s="142">
        <v>245</v>
      </c>
      <c r="B249" s="142" t="s">
        <v>747</v>
      </c>
      <c r="C249" s="59">
        <v>1692</v>
      </c>
      <c r="D249" s="143" t="s">
        <v>1324</v>
      </c>
      <c r="E249" s="59" t="s">
        <v>23</v>
      </c>
      <c r="F249" s="59">
        <v>36751</v>
      </c>
      <c r="G249" s="143"/>
      <c r="H249" s="143"/>
      <c r="I249" s="143"/>
      <c r="J249" s="144" t="s">
        <v>21</v>
      </c>
      <c r="K249" s="17"/>
    </row>
    <row r="250" spans="1:11">
      <c r="A250" s="142">
        <v>246</v>
      </c>
      <c r="B250" s="142" t="s">
        <v>747</v>
      </c>
      <c r="C250" s="59">
        <v>1693</v>
      </c>
      <c r="D250" s="143" t="s">
        <v>1325</v>
      </c>
      <c r="E250" s="59" t="s">
        <v>23</v>
      </c>
      <c r="F250" s="59">
        <v>463262</v>
      </c>
      <c r="G250" s="143"/>
      <c r="H250" s="143"/>
      <c r="I250" s="143"/>
      <c r="J250" s="144" t="s">
        <v>21</v>
      </c>
      <c r="K250" s="17"/>
    </row>
    <row r="251" spans="1:11">
      <c r="A251" s="142">
        <v>247</v>
      </c>
      <c r="B251" s="142" t="s">
        <v>747</v>
      </c>
      <c r="C251" s="59">
        <v>1694</v>
      </c>
      <c r="D251" s="143" t="s">
        <v>1325</v>
      </c>
      <c r="E251" s="59" t="s">
        <v>23</v>
      </c>
      <c r="F251" s="59">
        <v>271569</v>
      </c>
      <c r="G251" s="143"/>
      <c r="H251" s="143"/>
      <c r="I251" s="143"/>
      <c r="J251" s="144" t="s">
        <v>21</v>
      </c>
      <c r="K251" s="17"/>
    </row>
    <row r="252" spans="1:11">
      <c r="A252" s="142">
        <v>248</v>
      </c>
      <c r="B252" s="142" t="s">
        <v>747</v>
      </c>
      <c r="C252" s="59">
        <v>1695</v>
      </c>
      <c r="D252" s="143" t="s">
        <v>1325</v>
      </c>
      <c r="E252" s="59" t="s">
        <v>1139</v>
      </c>
      <c r="F252" s="59">
        <v>486280</v>
      </c>
      <c r="G252" s="143"/>
      <c r="H252" s="143"/>
      <c r="I252" s="143"/>
      <c r="J252" s="144" t="s">
        <v>21</v>
      </c>
      <c r="K252" s="17"/>
    </row>
    <row r="253" spans="1:11">
      <c r="A253" s="142">
        <v>249</v>
      </c>
      <c r="B253" s="142" t="s">
        <v>747</v>
      </c>
      <c r="C253" s="59">
        <v>1696</v>
      </c>
      <c r="D253" s="143" t="s">
        <v>1325</v>
      </c>
      <c r="E253" s="59" t="s">
        <v>1139</v>
      </c>
      <c r="F253" s="59">
        <v>438901</v>
      </c>
      <c r="G253" s="143"/>
      <c r="H253" s="143"/>
      <c r="I253" s="143"/>
      <c r="J253" s="144" t="s">
        <v>21</v>
      </c>
      <c r="K253" s="17"/>
    </row>
    <row r="254" spans="1:11">
      <c r="A254" s="142">
        <v>250</v>
      </c>
      <c r="B254" s="142" t="s">
        <v>747</v>
      </c>
      <c r="C254" s="59">
        <v>1697</v>
      </c>
      <c r="D254" s="143" t="s">
        <v>1325</v>
      </c>
      <c r="E254" s="59" t="s">
        <v>1139</v>
      </c>
      <c r="F254" s="59">
        <v>490480</v>
      </c>
      <c r="G254" s="143"/>
      <c r="H254" s="143"/>
      <c r="I254" s="143"/>
      <c r="J254" s="144" t="s">
        <v>21</v>
      </c>
      <c r="K254" s="17"/>
    </row>
    <row r="255" spans="1:11">
      <c r="A255" s="142">
        <v>251</v>
      </c>
      <c r="B255" s="142" t="s">
        <v>747</v>
      </c>
      <c r="C255" s="59">
        <v>1698</v>
      </c>
      <c r="D255" s="143" t="s">
        <v>1325</v>
      </c>
      <c r="E255" s="59" t="s">
        <v>1139</v>
      </c>
      <c r="F255" s="59">
        <v>492146</v>
      </c>
      <c r="G255" s="143"/>
      <c r="H255" s="143"/>
      <c r="I255" s="143"/>
      <c r="J255" s="144" t="s">
        <v>21</v>
      </c>
      <c r="K255" s="17"/>
    </row>
    <row r="256" spans="1:11">
      <c r="A256" s="142">
        <v>252</v>
      </c>
      <c r="B256" s="142" t="s">
        <v>747</v>
      </c>
      <c r="C256" s="59">
        <v>1699</v>
      </c>
      <c r="D256" s="143" t="s">
        <v>1325</v>
      </c>
      <c r="E256" s="59" t="s">
        <v>1139</v>
      </c>
      <c r="F256" s="59">
        <v>440615</v>
      </c>
      <c r="G256" s="143"/>
      <c r="H256" s="143"/>
      <c r="I256" s="143"/>
      <c r="J256" s="144" t="s">
        <v>21</v>
      </c>
      <c r="K256" s="17"/>
    </row>
    <row r="257" spans="1:11">
      <c r="A257" s="142">
        <v>253</v>
      </c>
      <c r="B257" s="142" t="s">
        <v>747</v>
      </c>
      <c r="C257" s="59">
        <v>1700</v>
      </c>
      <c r="D257" s="143" t="s">
        <v>1326</v>
      </c>
      <c r="E257" s="59" t="s">
        <v>743</v>
      </c>
      <c r="F257" s="59">
        <v>276105</v>
      </c>
      <c r="G257" s="143"/>
      <c r="H257" s="143"/>
      <c r="I257" s="143"/>
      <c r="J257" s="144" t="s">
        <v>21</v>
      </c>
      <c r="K257" s="17"/>
    </row>
    <row r="258" spans="1:11">
      <c r="A258" s="142">
        <v>254</v>
      </c>
      <c r="B258" s="142" t="s">
        <v>747</v>
      </c>
      <c r="C258" s="59">
        <v>1701</v>
      </c>
      <c r="D258" s="143" t="s">
        <v>1326</v>
      </c>
      <c r="E258" s="59" t="s">
        <v>1138</v>
      </c>
      <c r="F258" s="59">
        <v>389088</v>
      </c>
      <c r="G258" s="143"/>
      <c r="H258" s="143"/>
      <c r="I258" s="143"/>
      <c r="J258" s="144" t="s">
        <v>21</v>
      </c>
      <c r="K258" s="17"/>
    </row>
    <row r="259" spans="1:11">
      <c r="A259" s="142">
        <v>255</v>
      </c>
      <c r="B259" s="142" t="s">
        <v>747</v>
      </c>
      <c r="C259" s="59">
        <v>1702</v>
      </c>
      <c r="D259" s="143" t="s">
        <v>1326</v>
      </c>
      <c r="E259" s="59" t="s">
        <v>1135</v>
      </c>
      <c r="F259" s="59">
        <v>103904</v>
      </c>
      <c r="G259" s="143"/>
      <c r="H259" s="143"/>
      <c r="I259" s="143"/>
      <c r="J259" s="144" t="s">
        <v>21</v>
      </c>
      <c r="K259" s="17"/>
    </row>
    <row r="260" spans="1:11">
      <c r="A260" s="142">
        <v>256</v>
      </c>
      <c r="B260" s="142" t="s">
        <v>747</v>
      </c>
      <c r="C260" s="59">
        <v>1703</v>
      </c>
      <c r="D260" s="143" t="s">
        <v>1326</v>
      </c>
      <c r="E260" s="59" t="s">
        <v>1135</v>
      </c>
      <c r="F260" s="59">
        <v>319910</v>
      </c>
      <c r="G260" s="143"/>
      <c r="H260" s="143"/>
      <c r="I260" s="143"/>
      <c r="J260" s="144" t="s">
        <v>21</v>
      </c>
      <c r="K260" s="17"/>
    </row>
    <row r="261" spans="1:11">
      <c r="A261" s="142">
        <v>257</v>
      </c>
      <c r="B261" s="142" t="s">
        <v>747</v>
      </c>
      <c r="C261" s="59">
        <v>1704</v>
      </c>
      <c r="D261" s="143" t="s">
        <v>1326</v>
      </c>
      <c r="E261" s="59" t="s">
        <v>1135</v>
      </c>
      <c r="F261" s="59">
        <v>494461</v>
      </c>
      <c r="G261" s="143"/>
      <c r="H261" s="143"/>
      <c r="I261" s="143"/>
      <c r="J261" s="144" t="s">
        <v>21</v>
      </c>
      <c r="K261" s="17"/>
    </row>
    <row r="262" spans="1:11">
      <c r="A262" s="142">
        <v>258</v>
      </c>
      <c r="B262" s="142" t="s">
        <v>747</v>
      </c>
      <c r="C262" s="59">
        <v>1705</v>
      </c>
      <c r="D262" s="143" t="s">
        <v>1326</v>
      </c>
      <c r="E262" s="59" t="s">
        <v>1135</v>
      </c>
      <c r="F262" s="59">
        <v>473847</v>
      </c>
      <c r="G262" s="143"/>
      <c r="H262" s="143"/>
      <c r="I262" s="143"/>
      <c r="J262" s="144" t="s">
        <v>21</v>
      </c>
      <c r="K262" s="17"/>
    </row>
    <row r="263" spans="1:11">
      <c r="A263" s="142">
        <v>259</v>
      </c>
      <c r="B263" s="142" t="s">
        <v>747</v>
      </c>
      <c r="C263" s="59">
        <v>1706</v>
      </c>
      <c r="D263" s="143" t="s">
        <v>1326</v>
      </c>
      <c r="E263" s="59" t="s">
        <v>1135</v>
      </c>
      <c r="F263" s="59">
        <v>347120</v>
      </c>
      <c r="G263" s="143"/>
      <c r="H263" s="143"/>
      <c r="I263" s="143"/>
      <c r="J263" s="144" t="s">
        <v>21</v>
      </c>
      <c r="K263" s="17"/>
    </row>
    <row r="264" spans="1:11">
      <c r="A264" s="142">
        <v>260</v>
      </c>
      <c r="B264" s="142" t="s">
        <v>747</v>
      </c>
      <c r="C264" s="59">
        <v>1707</v>
      </c>
      <c r="D264" s="143" t="s">
        <v>1326</v>
      </c>
      <c r="E264" s="59" t="s">
        <v>1135</v>
      </c>
      <c r="F264" s="59">
        <v>248977</v>
      </c>
      <c r="G264" s="143"/>
      <c r="H264" s="143"/>
      <c r="I264" s="143"/>
      <c r="J264" s="144" t="s">
        <v>21</v>
      </c>
      <c r="K264" s="17"/>
    </row>
    <row r="265" spans="1:11">
      <c r="A265" s="142">
        <v>261</v>
      </c>
      <c r="B265" s="142" t="s">
        <v>747</v>
      </c>
      <c r="C265" s="59">
        <v>1708</v>
      </c>
      <c r="D265" s="143" t="s">
        <v>1327</v>
      </c>
      <c r="E265" s="59" t="s">
        <v>1328</v>
      </c>
      <c r="F265" s="59">
        <v>274464</v>
      </c>
      <c r="G265" s="143"/>
      <c r="H265" s="143"/>
      <c r="I265" s="143"/>
      <c r="J265" s="144" t="s">
        <v>21</v>
      </c>
      <c r="K265" s="17"/>
    </row>
    <row r="266" spans="1:11">
      <c r="A266" s="142">
        <v>262</v>
      </c>
      <c r="B266" s="142" t="s">
        <v>747</v>
      </c>
      <c r="C266" s="59">
        <v>1709</v>
      </c>
      <c r="D266" s="143" t="s">
        <v>1327</v>
      </c>
      <c r="E266" s="59" t="s">
        <v>955</v>
      </c>
      <c r="F266" s="59">
        <v>163566</v>
      </c>
      <c r="G266" s="143"/>
      <c r="H266" s="143"/>
      <c r="I266" s="143"/>
      <c r="J266" s="144" t="s">
        <v>21</v>
      </c>
      <c r="K266" s="17"/>
    </row>
    <row r="267" spans="1:11">
      <c r="A267" s="142">
        <v>263</v>
      </c>
      <c r="B267" s="142" t="s">
        <v>747</v>
      </c>
      <c r="C267" s="59">
        <v>1710</v>
      </c>
      <c r="D267" s="143" t="s">
        <v>1327</v>
      </c>
      <c r="E267" s="59" t="s">
        <v>955</v>
      </c>
      <c r="F267" s="59">
        <v>460772</v>
      </c>
      <c r="G267" s="143"/>
      <c r="H267" s="143"/>
      <c r="I267" s="143"/>
      <c r="J267" s="144" t="s">
        <v>21</v>
      </c>
      <c r="K267" s="17"/>
    </row>
    <row r="268" spans="1:11">
      <c r="A268" s="142">
        <v>264</v>
      </c>
      <c r="B268" s="142" t="s">
        <v>747</v>
      </c>
      <c r="C268" s="59">
        <v>1711</v>
      </c>
      <c r="D268" s="143" t="s">
        <v>1327</v>
      </c>
      <c r="E268" s="59" t="s">
        <v>955</v>
      </c>
      <c r="F268" s="59">
        <v>362682</v>
      </c>
      <c r="G268" s="143"/>
      <c r="H268" s="143"/>
      <c r="I268" s="143"/>
      <c r="J268" s="144" t="s">
        <v>21</v>
      </c>
      <c r="K268" s="17"/>
    </row>
    <row r="269" spans="1:11">
      <c r="A269" s="142">
        <v>265</v>
      </c>
      <c r="B269" s="142" t="s">
        <v>747</v>
      </c>
      <c r="C269" s="59">
        <v>1712</v>
      </c>
      <c r="D269" s="143" t="s">
        <v>1327</v>
      </c>
      <c r="E269" s="59" t="s">
        <v>955</v>
      </c>
      <c r="F269" s="59">
        <v>404829</v>
      </c>
      <c r="G269" s="143"/>
      <c r="H269" s="143"/>
      <c r="I269" s="143"/>
      <c r="J269" s="144" t="s">
        <v>21</v>
      </c>
      <c r="K269" s="17"/>
    </row>
    <row r="270" spans="1:11">
      <c r="A270" s="142">
        <v>266</v>
      </c>
      <c r="B270" s="142" t="s">
        <v>747</v>
      </c>
      <c r="C270" s="59">
        <v>1713</v>
      </c>
      <c r="D270" s="143" t="s">
        <v>1329</v>
      </c>
      <c r="E270" s="59" t="s">
        <v>928</v>
      </c>
      <c r="F270" s="59">
        <v>439813</v>
      </c>
      <c r="G270" s="143"/>
      <c r="H270" s="143"/>
      <c r="I270" s="143"/>
      <c r="J270" s="144" t="s">
        <v>21</v>
      </c>
      <c r="K270" s="17"/>
    </row>
    <row r="271" spans="1:11">
      <c r="A271" s="142">
        <v>267</v>
      </c>
      <c r="B271" s="142" t="s">
        <v>747</v>
      </c>
      <c r="C271" s="59">
        <v>1714</v>
      </c>
      <c r="D271" s="143" t="s">
        <v>1329</v>
      </c>
      <c r="E271" s="59" t="s">
        <v>928</v>
      </c>
      <c r="F271" s="59">
        <v>155563</v>
      </c>
      <c r="G271" s="143"/>
      <c r="H271" s="143"/>
      <c r="I271" s="143"/>
      <c r="J271" s="144" t="s">
        <v>21</v>
      </c>
      <c r="K271" s="17"/>
    </row>
    <row r="272" spans="1:11">
      <c r="A272" s="142">
        <v>268</v>
      </c>
      <c r="B272" s="142" t="s">
        <v>747</v>
      </c>
      <c r="C272" s="59">
        <v>1715</v>
      </c>
      <c r="D272" s="143" t="s">
        <v>1329</v>
      </c>
      <c r="E272" s="59" t="s">
        <v>905</v>
      </c>
      <c r="F272" s="59">
        <v>488779</v>
      </c>
      <c r="G272" s="143"/>
      <c r="H272" s="143"/>
      <c r="I272" s="143"/>
      <c r="J272" s="144" t="s">
        <v>21</v>
      </c>
      <c r="K272" s="17"/>
    </row>
    <row r="273" spans="1:11">
      <c r="A273" s="142">
        <v>269</v>
      </c>
      <c r="B273" s="142" t="s">
        <v>747</v>
      </c>
      <c r="C273" s="59">
        <v>1716</v>
      </c>
      <c r="D273" s="143" t="s">
        <v>1329</v>
      </c>
      <c r="E273" s="59" t="s">
        <v>905</v>
      </c>
      <c r="F273" s="59">
        <v>347707</v>
      </c>
      <c r="G273" s="143"/>
      <c r="H273" s="143"/>
      <c r="I273" s="143"/>
      <c r="J273" s="144" t="s">
        <v>21</v>
      </c>
      <c r="K273" s="17"/>
    </row>
    <row r="274" spans="1:11">
      <c r="A274" s="142">
        <v>270</v>
      </c>
      <c r="B274" s="142" t="s">
        <v>747</v>
      </c>
      <c r="C274" s="59">
        <v>1717</v>
      </c>
      <c r="D274" s="143" t="s">
        <v>1329</v>
      </c>
      <c r="E274" s="59" t="s">
        <v>905</v>
      </c>
      <c r="F274" s="59">
        <v>420251</v>
      </c>
      <c r="G274" s="143"/>
      <c r="H274" s="143"/>
      <c r="I274" s="143"/>
      <c r="J274" s="144" t="s">
        <v>21</v>
      </c>
      <c r="K274" s="17"/>
    </row>
    <row r="275" spans="1:11">
      <c r="A275" s="142">
        <v>271</v>
      </c>
      <c r="B275" s="142" t="s">
        <v>747</v>
      </c>
      <c r="C275" s="59">
        <v>1718</v>
      </c>
      <c r="D275" s="143" t="s">
        <v>1330</v>
      </c>
      <c r="E275" s="59" t="s">
        <v>1328</v>
      </c>
      <c r="F275" s="59">
        <v>189907</v>
      </c>
      <c r="G275" s="143"/>
      <c r="H275" s="143"/>
      <c r="I275" s="143"/>
      <c r="J275" s="144" t="s">
        <v>21</v>
      </c>
      <c r="K275" s="17"/>
    </row>
    <row r="276" spans="1:11">
      <c r="A276" s="142">
        <v>272</v>
      </c>
      <c r="B276" s="142" t="s">
        <v>747</v>
      </c>
      <c r="C276" s="59">
        <v>1719</v>
      </c>
      <c r="D276" s="143" t="s">
        <v>1330</v>
      </c>
      <c r="E276" s="59" t="s">
        <v>1328</v>
      </c>
      <c r="F276" s="59">
        <v>369339</v>
      </c>
      <c r="G276" s="143"/>
      <c r="H276" s="143"/>
      <c r="I276" s="143"/>
      <c r="J276" s="144" t="s">
        <v>21</v>
      </c>
      <c r="K276" s="17"/>
    </row>
    <row r="277" spans="1:11">
      <c r="A277" s="142">
        <v>273</v>
      </c>
      <c r="B277" s="142" t="s">
        <v>747</v>
      </c>
      <c r="C277" s="59">
        <v>1720</v>
      </c>
      <c r="D277" s="143" t="s">
        <v>1330</v>
      </c>
      <c r="E277" s="59" t="s">
        <v>1328</v>
      </c>
      <c r="F277" s="59">
        <v>171934</v>
      </c>
      <c r="G277" s="143"/>
      <c r="H277" s="143"/>
      <c r="I277" s="143"/>
      <c r="J277" s="144" t="s">
        <v>21</v>
      </c>
      <c r="K277" s="17"/>
    </row>
    <row r="278" spans="1:11">
      <c r="A278" s="142">
        <v>274</v>
      </c>
      <c r="B278" s="142" t="s">
        <v>747</v>
      </c>
      <c r="C278" s="59">
        <v>1721</v>
      </c>
      <c r="D278" s="143" t="s">
        <v>1330</v>
      </c>
      <c r="E278" s="59" t="s">
        <v>1328</v>
      </c>
      <c r="F278" s="59">
        <v>75036</v>
      </c>
      <c r="G278" s="143"/>
      <c r="H278" s="143"/>
      <c r="I278" s="143"/>
      <c r="J278" s="144" t="s">
        <v>21</v>
      </c>
      <c r="K278" s="17"/>
    </row>
    <row r="279" spans="1:11">
      <c r="A279" s="142">
        <v>275</v>
      </c>
      <c r="B279" s="142" t="s">
        <v>747</v>
      </c>
      <c r="C279" s="59">
        <v>1722</v>
      </c>
      <c r="D279" s="143" t="s">
        <v>1330</v>
      </c>
      <c r="E279" s="59" t="s">
        <v>743</v>
      </c>
      <c r="F279" s="59">
        <v>419062</v>
      </c>
      <c r="G279" s="143"/>
      <c r="H279" s="143"/>
      <c r="I279" s="143"/>
      <c r="J279" s="144" t="s">
        <v>21</v>
      </c>
      <c r="K279" s="17"/>
    </row>
    <row r="280" spans="1:11">
      <c r="A280" s="142">
        <v>276</v>
      </c>
      <c r="B280" s="142" t="s">
        <v>747</v>
      </c>
      <c r="C280" s="59">
        <v>1723</v>
      </c>
      <c r="D280" s="143" t="s">
        <v>1330</v>
      </c>
      <c r="E280" s="59" t="s">
        <v>743</v>
      </c>
      <c r="F280" s="59">
        <v>213828</v>
      </c>
      <c r="G280" s="143"/>
      <c r="H280" s="143"/>
      <c r="I280" s="143"/>
      <c r="J280" s="144" t="s">
        <v>21</v>
      </c>
      <c r="K280" s="17"/>
    </row>
    <row r="281" spans="1:11">
      <c r="A281" s="142">
        <v>277</v>
      </c>
      <c r="B281" s="142" t="s">
        <v>747</v>
      </c>
      <c r="C281" s="59">
        <v>1724</v>
      </c>
      <c r="D281" s="143" t="s">
        <v>1330</v>
      </c>
      <c r="E281" s="59" t="s">
        <v>25</v>
      </c>
      <c r="F281" s="59">
        <v>409906</v>
      </c>
      <c r="G281" s="143"/>
      <c r="H281" s="143"/>
      <c r="I281" s="143"/>
      <c r="J281" s="144" t="s">
        <v>21</v>
      </c>
      <c r="K281" s="17"/>
    </row>
    <row r="282" spans="1:11">
      <c r="A282" s="142">
        <v>278</v>
      </c>
      <c r="B282" s="142" t="s">
        <v>747</v>
      </c>
      <c r="C282" s="59">
        <v>1725</v>
      </c>
      <c r="D282" s="143" t="s">
        <v>1330</v>
      </c>
      <c r="E282" s="59" t="s">
        <v>1322</v>
      </c>
      <c r="F282" s="59">
        <v>650472</v>
      </c>
      <c r="G282" s="143"/>
      <c r="H282" s="143"/>
      <c r="I282" s="143"/>
      <c r="J282" s="144" t="s">
        <v>21</v>
      </c>
      <c r="K282" s="17"/>
    </row>
    <row r="283" spans="1:11">
      <c r="A283" s="142">
        <v>279</v>
      </c>
      <c r="B283" s="142" t="s">
        <v>747</v>
      </c>
      <c r="C283" s="59">
        <v>1726</v>
      </c>
      <c r="D283" s="143" t="s">
        <v>1330</v>
      </c>
      <c r="E283" s="59" t="s">
        <v>1322</v>
      </c>
      <c r="F283" s="59">
        <v>422618</v>
      </c>
      <c r="G283" s="143"/>
      <c r="H283" s="143"/>
      <c r="I283" s="143"/>
      <c r="J283" s="144" t="s">
        <v>21</v>
      </c>
      <c r="K283" s="17"/>
    </row>
    <row r="284" spans="1:11">
      <c r="A284" s="142">
        <v>280</v>
      </c>
      <c r="B284" s="142" t="s">
        <v>747</v>
      </c>
      <c r="C284" s="59">
        <v>1727</v>
      </c>
      <c r="D284" s="143" t="s">
        <v>1331</v>
      </c>
      <c r="E284" s="59" t="s">
        <v>1332</v>
      </c>
      <c r="F284" s="59">
        <v>5787</v>
      </c>
      <c r="G284" s="143"/>
      <c r="H284" s="143"/>
      <c r="I284" s="143"/>
      <c r="J284" s="144" t="s">
        <v>21</v>
      </c>
      <c r="K284" s="17"/>
    </row>
    <row r="285" spans="1:11">
      <c r="A285" s="142">
        <v>281</v>
      </c>
      <c r="B285" s="142" t="s">
        <v>747</v>
      </c>
      <c r="C285" s="59">
        <v>1728</v>
      </c>
      <c r="D285" s="143" t="s">
        <v>1331</v>
      </c>
      <c r="E285" s="59" t="s">
        <v>1332</v>
      </c>
      <c r="F285" s="59">
        <v>127550</v>
      </c>
      <c r="G285" s="143"/>
      <c r="H285" s="143"/>
      <c r="I285" s="143"/>
      <c r="J285" s="144" t="s">
        <v>21</v>
      </c>
      <c r="K285" s="17"/>
    </row>
    <row r="286" spans="1:11">
      <c r="A286" s="142">
        <v>282</v>
      </c>
      <c r="B286" s="142" t="s">
        <v>747</v>
      </c>
      <c r="C286" s="59">
        <v>1729</v>
      </c>
      <c r="D286" s="143" t="s">
        <v>1331</v>
      </c>
      <c r="E286" s="59" t="s">
        <v>1332</v>
      </c>
      <c r="F286" s="59">
        <v>422313</v>
      </c>
      <c r="G286" s="143"/>
      <c r="H286" s="143"/>
      <c r="I286" s="143"/>
      <c r="J286" s="144" t="s">
        <v>21</v>
      </c>
      <c r="K286" s="17"/>
    </row>
    <row r="287" spans="1:11">
      <c r="A287" s="142">
        <v>283</v>
      </c>
      <c r="B287" s="142" t="s">
        <v>747</v>
      </c>
      <c r="C287" s="59">
        <v>1730</v>
      </c>
      <c r="D287" s="143" t="s">
        <v>1331</v>
      </c>
      <c r="E287" s="59" t="s">
        <v>1333</v>
      </c>
      <c r="F287" s="59">
        <v>187220</v>
      </c>
      <c r="G287" s="143"/>
      <c r="H287" s="143"/>
      <c r="I287" s="143"/>
      <c r="J287" s="144" t="s">
        <v>21</v>
      </c>
      <c r="K287" s="17"/>
    </row>
    <row r="288" spans="1:11">
      <c r="A288" s="142">
        <v>284</v>
      </c>
      <c r="B288" s="142" t="s">
        <v>747</v>
      </c>
      <c r="C288" s="59">
        <v>1731</v>
      </c>
      <c r="D288" s="143" t="s">
        <v>1331</v>
      </c>
      <c r="E288" s="59" t="s">
        <v>1334</v>
      </c>
      <c r="F288" s="59">
        <v>391135</v>
      </c>
      <c r="G288" s="143"/>
      <c r="H288" s="143"/>
      <c r="I288" s="143"/>
      <c r="J288" s="144" t="s">
        <v>21</v>
      </c>
      <c r="K288" s="17"/>
    </row>
    <row r="289" spans="1:11">
      <c r="A289" s="142">
        <v>285</v>
      </c>
      <c r="B289" s="142" t="s">
        <v>747</v>
      </c>
      <c r="C289" s="59">
        <v>1732</v>
      </c>
      <c r="D289" s="143" t="s">
        <v>1331</v>
      </c>
      <c r="E289" s="59" t="s">
        <v>1335</v>
      </c>
      <c r="F289" s="59">
        <v>324142</v>
      </c>
      <c r="G289" s="143"/>
      <c r="H289" s="143"/>
      <c r="I289" s="143"/>
      <c r="J289" s="144" t="s">
        <v>21</v>
      </c>
      <c r="K289" s="17"/>
    </row>
    <row r="290" spans="1:11">
      <c r="A290" s="142">
        <v>286</v>
      </c>
      <c r="B290" s="142" t="s">
        <v>747</v>
      </c>
      <c r="C290" s="59">
        <v>1733</v>
      </c>
      <c r="D290" s="143" t="s">
        <v>1331</v>
      </c>
      <c r="E290" s="59" t="s">
        <v>1139</v>
      </c>
      <c r="F290" s="59">
        <v>434459</v>
      </c>
      <c r="G290" s="143"/>
      <c r="H290" s="143"/>
      <c r="I290" s="143"/>
      <c r="J290" s="144" t="s">
        <v>21</v>
      </c>
      <c r="K290" s="17"/>
    </row>
    <row r="291" spans="1:11">
      <c r="A291" s="142">
        <v>287</v>
      </c>
      <c r="B291" s="142" t="s">
        <v>747</v>
      </c>
      <c r="C291" s="59">
        <v>1734</v>
      </c>
      <c r="D291" s="143" t="s">
        <v>1331</v>
      </c>
      <c r="E291" s="59" t="s">
        <v>1139</v>
      </c>
      <c r="F291" s="59">
        <v>482972</v>
      </c>
      <c r="G291" s="143"/>
      <c r="H291" s="143"/>
      <c r="I291" s="143"/>
      <c r="J291" s="144" t="s">
        <v>21</v>
      </c>
      <c r="K291" s="17"/>
    </row>
    <row r="292" spans="1:11">
      <c r="A292" s="142">
        <v>288</v>
      </c>
      <c r="B292" s="142" t="s">
        <v>747</v>
      </c>
      <c r="C292" s="59">
        <v>1735</v>
      </c>
      <c r="D292" s="143" t="s">
        <v>1331</v>
      </c>
      <c r="E292" s="59" t="s">
        <v>1139</v>
      </c>
      <c r="F292" s="59">
        <v>433437</v>
      </c>
      <c r="G292" s="143"/>
      <c r="H292" s="143"/>
      <c r="I292" s="143"/>
      <c r="J292" s="144" t="s">
        <v>21</v>
      </c>
      <c r="K292" s="17"/>
    </row>
    <row r="293" spans="1:11">
      <c r="A293" s="142">
        <v>289</v>
      </c>
      <c r="B293" s="142" t="s">
        <v>747</v>
      </c>
      <c r="C293" s="59">
        <v>1736</v>
      </c>
      <c r="D293" s="143" t="s">
        <v>1331</v>
      </c>
      <c r="E293" s="59" t="s">
        <v>1139</v>
      </c>
      <c r="F293" s="59">
        <v>408728</v>
      </c>
      <c r="G293" s="143"/>
      <c r="H293" s="143"/>
      <c r="I293" s="143"/>
      <c r="J293" s="144" t="s">
        <v>21</v>
      </c>
      <c r="K293" s="17"/>
    </row>
    <row r="294" spans="1:11">
      <c r="A294" s="142">
        <v>290</v>
      </c>
      <c r="B294" s="142" t="s">
        <v>747</v>
      </c>
      <c r="C294" s="59">
        <v>1737</v>
      </c>
      <c r="D294" s="143" t="s">
        <v>1331</v>
      </c>
      <c r="E294" s="59" t="s">
        <v>1139</v>
      </c>
      <c r="F294" s="59">
        <v>498903</v>
      </c>
      <c r="G294" s="143"/>
      <c r="H294" s="143"/>
      <c r="I294" s="143"/>
      <c r="J294" s="144" t="s">
        <v>21</v>
      </c>
      <c r="K294" s="17"/>
    </row>
    <row r="295" spans="1:11">
      <c r="A295" s="142">
        <v>291</v>
      </c>
      <c r="B295" s="142" t="s">
        <v>747</v>
      </c>
      <c r="C295" s="59">
        <v>1738</v>
      </c>
      <c r="D295" s="143" t="s">
        <v>1331</v>
      </c>
      <c r="E295" s="59" t="s">
        <v>1139</v>
      </c>
      <c r="F295" s="59">
        <v>437483</v>
      </c>
      <c r="G295" s="143"/>
      <c r="H295" s="143"/>
      <c r="I295" s="143"/>
      <c r="J295" s="144" t="s">
        <v>21</v>
      </c>
      <c r="K295" s="17"/>
    </row>
    <row r="296" spans="1:11">
      <c r="A296" s="142">
        <v>292</v>
      </c>
      <c r="B296" s="142" t="s">
        <v>747</v>
      </c>
      <c r="C296" s="59">
        <v>1739</v>
      </c>
      <c r="D296" s="143" t="s">
        <v>1331</v>
      </c>
      <c r="E296" s="59" t="s">
        <v>1139</v>
      </c>
      <c r="F296" s="59">
        <v>473591</v>
      </c>
      <c r="G296" s="143"/>
      <c r="H296" s="143"/>
      <c r="I296" s="143"/>
      <c r="J296" s="144" t="s">
        <v>21</v>
      </c>
      <c r="K296" s="17"/>
    </row>
    <row r="297" spans="1:11">
      <c r="A297" s="142">
        <v>293</v>
      </c>
      <c r="B297" s="142" t="s">
        <v>747</v>
      </c>
      <c r="C297" s="59">
        <v>1740</v>
      </c>
      <c r="D297" s="143" t="s">
        <v>1331</v>
      </c>
      <c r="E297" s="59" t="s">
        <v>1139</v>
      </c>
      <c r="F297" s="59">
        <v>496176</v>
      </c>
      <c r="G297" s="143"/>
      <c r="H297" s="143"/>
      <c r="I297" s="143"/>
      <c r="J297" s="144" t="s">
        <v>21</v>
      </c>
      <c r="K297" s="17"/>
    </row>
    <row r="298" spans="1:11">
      <c r="A298" s="142">
        <v>294</v>
      </c>
      <c r="B298" s="142" t="s">
        <v>747</v>
      </c>
      <c r="C298" s="59">
        <v>1741</v>
      </c>
      <c r="D298" s="143" t="s">
        <v>1331</v>
      </c>
      <c r="E298" s="59" t="s">
        <v>1139</v>
      </c>
      <c r="F298" s="59">
        <v>473854</v>
      </c>
      <c r="G298" s="143"/>
      <c r="H298" s="143"/>
      <c r="I298" s="143"/>
      <c r="J298" s="144" t="s">
        <v>21</v>
      </c>
      <c r="K298" s="17"/>
    </row>
    <row r="299" spans="1:11">
      <c r="A299" s="142">
        <v>295</v>
      </c>
      <c r="B299" s="142" t="s">
        <v>747</v>
      </c>
      <c r="C299" s="59">
        <v>1742</v>
      </c>
      <c r="D299" s="143" t="s">
        <v>1331</v>
      </c>
      <c r="E299" s="59" t="s">
        <v>1139</v>
      </c>
      <c r="F299" s="59">
        <v>458460</v>
      </c>
      <c r="G299" s="143"/>
      <c r="H299" s="143"/>
      <c r="I299" s="143"/>
      <c r="J299" s="144" t="s">
        <v>21</v>
      </c>
      <c r="K299" s="17"/>
    </row>
    <row r="300" spans="1:11">
      <c r="A300" s="142">
        <v>296</v>
      </c>
      <c r="B300" s="142" t="s">
        <v>747</v>
      </c>
      <c r="C300" s="59">
        <v>1743</v>
      </c>
      <c r="D300" s="143" t="s">
        <v>1331</v>
      </c>
      <c r="E300" s="59" t="s">
        <v>1139</v>
      </c>
      <c r="F300" s="59">
        <v>434087</v>
      </c>
      <c r="G300" s="143"/>
      <c r="H300" s="143"/>
      <c r="I300" s="143"/>
      <c r="J300" s="144" t="s">
        <v>21</v>
      </c>
      <c r="K300" s="17"/>
    </row>
    <row r="301" spans="1:11">
      <c r="A301" s="142">
        <v>297</v>
      </c>
      <c r="B301" s="142" t="s">
        <v>747</v>
      </c>
      <c r="C301" s="59">
        <v>1744</v>
      </c>
      <c r="D301" s="143" t="s">
        <v>1331</v>
      </c>
      <c r="E301" s="59" t="s">
        <v>1188</v>
      </c>
      <c r="F301" s="59">
        <v>396815</v>
      </c>
      <c r="G301" s="143"/>
      <c r="H301" s="143"/>
      <c r="I301" s="143"/>
      <c r="J301" s="144" t="s">
        <v>21</v>
      </c>
      <c r="K301" s="17"/>
    </row>
    <row r="302" spans="1:11">
      <c r="A302" s="142">
        <v>298</v>
      </c>
      <c r="B302" s="142" t="s">
        <v>747</v>
      </c>
      <c r="C302" s="59">
        <v>1745</v>
      </c>
      <c r="D302" s="143" t="s">
        <v>1336</v>
      </c>
      <c r="E302" s="59" t="s">
        <v>1334</v>
      </c>
      <c r="F302" s="59">
        <v>462332</v>
      </c>
      <c r="G302" s="143"/>
      <c r="H302" s="143"/>
      <c r="I302" s="143"/>
      <c r="J302" s="144" t="s">
        <v>21</v>
      </c>
      <c r="K302" s="17"/>
    </row>
    <row r="303" spans="1:11">
      <c r="A303" s="142">
        <v>299</v>
      </c>
      <c r="B303" s="142" t="s">
        <v>747</v>
      </c>
      <c r="C303" s="59">
        <v>1746</v>
      </c>
      <c r="D303" s="143" t="s">
        <v>1336</v>
      </c>
      <c r="E303" s="59" t="s">
        <v>1334</v>
      </c>
      <c r="F303" s="59">
        <v>344005</v>
      </c>
      <c r="G303" s="143"/>
      <c r="H303" s="143"/>
      <c r="I303" s="143"/>
      <c r="J303" s="144" t="s">
        <v>21</v>
      </c>
      <c r="K303" s="17"/>
    </row>
    <row r="304" spans="1:11">
      <c r="A304" s="142">
        <v>300</v>
      </c>
      <c r="B304" s="142" t="s">
        <v>747</v>
      </c>
      <c r="C304" s="59">
        <v>1747</v>
      </c>
      <c r="D304" s="143" t="s">
        <v>1336</v>
      </c>
      <c r="E304" s="59" t="s">
        <v>1334</v>
      </c>
      <c r="F304" s="59">
        <v>349304</v>
      </c>
      <c r="G304" s="143"/>
      <c r="H304" s="143"/>
      <c r="I304" s="143"/>
      <c r="J304" s="144" t="s">
        <v>21</v>
      </c>
      <c r="K304" s="17"/>
    </row>
    <row r="305" spans="1:11">
      <c r="A305" s="142">
        <v>301</v>
      </c>
      <c r="B305" s="142" t="s">
        <v>747</v>
      </c>
      <c r="C305" s="59">
        <v>1748</v>
      </c>
      <c r="D305" s="143" t="s">
        <v>1336</v>
      </c>
      <c r="E305" s="59" t="s">
        <v>1334</v>
      </c>
      <c r="F305" s="59">
        <v>272288</v>
      </c>
      <c r="G305" s="143"/>
      <c r="H305" s="143"/>
      <c r="I305" s="143"/>
      <c r="J305" s="144" t="s">
        <v>21</v>
      </c>
      <c r="K305" s="17"/>
    </row>
    <row r="306" spans="1:11">
      <c r="A306" s="142">
        <v>302</v>
      </c>
      <c r="B306" s="142" t="s">
        <v>747</v>
      </c>
      <c r="C306" s="59">
        <v>1749</v>
      </c>
      <c r="D306" s="143" t="s">
        <v>1337</v>
      </c>
      <c r="E306" s="59" t="s">
        <v>1138</v>
      </c>
      <c r="F306" s="59">
        <v>391359</v>
      </c>
      <c r="G306" s="143"/>
      <c r="H306" s="143"/>
      <c r="I306" s="143"/>
      <c r="J306" s="144" t="s">
        <v>21</v>
      </c>
      <c r="K306" s="17"/>
    </row>
    <row r="307" spans="1:11">
      <c r="A307" s="142">
        <v>303</v>
      </c>
      <c r="B307" s="142" t="s">
        <v>747</v>
      </c>
      <c r="C307" s="59">
        <v>1750</v>
      </c>
      <c r="D307" s="143" t="s">
        <v>1337</v>
      </c>
      <c r="E307" s="59" t="s">
        <v>1338</v>
      </c>
      <c r="F307" s="59">
        <v>143750</v>
      </c>
      <c r="G307" s="143"/>
      <c r="H307" s="143"/>
      <c r="I307" s="143"/>
      <c r="J307" s="144" t="s">
        <v>21</v>
      </c>
      <c r="K307" s="17"/>
    </row>
    <row r="308" spans="1:11">
      <c r="A308" s="142">
        <v>304</v>
      </c>
      <c r="B308" s="142" t="s">
        <v>747</v>
      </c>
      <c r="C308" s="59">
        <v>1751</v>
      </c>
      <c r="D308" s="143" t="s">
        <v>1337</v>
      </c>
      <c r="E308" s="59" t="s">
        <v>26</v>
      </c>
      <c r="F308" s="59">
        <v>354566</v>
      </c>
      <c r="G308" s="143"/>
      <c r="H308" s="143"/>
      <c r="I308" s="143"/>
      <c r="J308" s="144" t="s">
        <v>21</v>
      </c>
      <c r="K308" s="17"/>
    </row>
    <row r="309" spans="1:11">
      <c r="A309" s="142">
        <v>305</v>
      </c>
      <c r="B309" s="142" t="s">
        <v>747</v>
      </c>
      <c r="C309" s="59">
        <v>1752</v>
      </c>
      <c r="D309" s="143" t="s">
        <v>1337</v>
      </c>
      <c r="E309" s="59" t="s">
        <v>26</v>
      </c>
      <c r="F309" s="59">
        <v>391820</v>
      </c>
      <c r="G309" s="143"/>
      <c r="H309" s="143"/>
      <c r="I309" s="143"/>
      <c r="J309" s="144" t="s">
        <v>21</v>
      </c>
      <c r="K309" s="17"/>
    </row>
    <row r="310" spans="1:11">
      <c r="A310" s="142">
        <v>306</v>
      </c>
      <c r="B310" s="142" t="s">
        <v>747</v>
      </c>
      <c r="C310" s="59">
        <v>1753</v>
      </c>
      <c r="D310" s="143" t="s">
        <v>1337</v>
      </c>
      <c r="E310" s="59" t="s">
        <v>26</v>
      </c>
      <c r="F310" s="59">
        <v>378950</v>
      </c>
      <c r="G310" s="143"/>
      <c r="H310" s="143"/>
      <c r="I310" s="143"/>
      <c r="J310" s="144" t="s">
        <v>21</v>
      </c>
      <c r="K310" s="17"/>
    </row>
    <row r="311" spans="1:11">
      <c r="A311" s="142">
        <v>307</v>
      </c>
      <c r="B311" s="142" t="s">
        <v>747</v>
      </c>
      <c r="C311" s="59">
        <v>1754</v>
      </c>
      <c r="D311" s="143" t="s">
        <v>1339</v>
      </c>
      <c r="E311" s="59" t="s">
        <v>1141</v>
      </c>
      <c r="F311" s="59">
        <v>367854</v>
      </c>
      <c r="G311" s="143"/>
      <c r="H311" s="143"/>
      <c r="I311" s="143"/>
      <c r="J311" s="144" t="s">
        <v>21</v>
      </c>
      <c r="K311" s="17"/>
    </row>
    <row r="312" spans="1:11">
      <c r="A312" s="142">
        <v>308</v>
      </c>
      <c r="B312" s="142" t="s">
        <v>747</v>
      </c>
      <c r="C312" s="59">
        <v>1755</v>
      </c>
      <c r="D312" s="143" t="s">
        <v>1339</v>
      </c>
      <c r="E312" s="59" t="s">
        <v>1141</v>
      </c>
      <c r="F312" s="59">
        <v>175475</v>
      </c>
      <c r="G312" s="143"/>
      <c r="H312" s="143"/>
      <c r="I312" s="143"/>
      <c r="J312" s="144" t="s">
        <v>21</v>
      </c>
      <c r="K312" s="17"/>
    </row>
    <row r="313" spans="1:11">
      <c r="A313" s="142">
        <v>309</v>
      </c>
      <c r="B313" s="142" t="s">
        <v>747</v>
      </c>
      <c r="C313" s="59">
        <v>1756</v>
      </c>
      <c r="D313" s="143" t="s">
        <v>1339</v>
      </c>
      <c r="E313" s="59" t="s">
        <v>1141</v>
      </c>
      <c r="F313" s="59">
        <v>145737</v>
      </c>
      <c r="G313" s="143"/>
      <c r="H313" s="143"/>
      <c r="I313" s="143"/>
      <c r="J313" s="144" t="s">
        <v>21</v>
      </c>
      <c r="K313" s="17"/>
    </row>
    <row r="314" spans="1:11">
      <c r="A314" s="142">
        <v>310</v>
      </c>
      <c r="B314" s="142" t="s">
        <v>747</v>
      </c>
      <c r="C314" s="59">
        <v>1757</v>
      </c>
      <c r="D314" s="143" t="s">
        <v>1339</v>
      </c>
      <c r="E314" s="59" t="s">
        <v>1340</v>
      </c>
      <c r="F314" s="59">
        <v>390447</v>
      </c>
      <c r="G314" s="143"/>
      <c r="H314" s="143"/>
      <c r="I314" s="143"/>
      <c r="J314" s="144" t="s">
        <v>21</v>
      </c>
      <c r="K314" s="17"/>
    </row>
    <row r="315" spans="1:11">
      <c r="A315" s="142">
        <v>311</v>
      </c>
      <c r="B315" s="142" t="s">
        <v>747</v>
      </c>
      <c r="C315" s="59">
        <v>1758</v>
      </c>
      <c r="D315" s="143" t="s">
        <v>1339</v>
      </c>
      <c r="E315" s="59" t="s">
        <v>1341</v>
      </c>
      <c r="F315" s="59">
        <v>284005</v>
      </c>
      <c r="G315" s="143"/>
      <c r="H315" s="143"/>
      <c r="I315" s="143"/>
      <c r="J315" s="144" t="s">
        <v>21</v>
      </c>
      <c r="K315" s="17"/>
    </row>
    <row r="316" spans="1:11">
      <c r="A316" s="142">
        <v>312</v>
      </c>
      <c r="B316" s="142" t="s">
        <v>747</v>
      </c>
      <c r="C316" s="59">
        <v>1759</v>
      </c>
      <c r="D316" s="143" t="s">
        <v>1339</v>
      </c>
      <c r="E316" s="59" t="s">
        <v>1341</v>
      </c>
      <c r="F316" s="59">
        <v>401390</v>
      </c>
      <c r="G316" s="143"/>
      <c r="H316" s="143"/>
      <c r="I316" s="143"/>
      <c r="J316" s="144" t="s">
        <v>21</v>
      </c>
      <c r="K316" s="17"/>
    </row>
    <row r="317" spans="1:11">
      <c r="A317" s="142">
        <v>313</v>
      </c>
      <c r="B317" s="142" t="s">
        <v>747</v>
      </c>
      <c r="C317" s="59">
        <v>1760</v>
      </c>
      <c r="D317" s="143" t="s">
        <v>1339</v>
      </c>
      <c r="E317" s="59" t="s">
        <v>1342</v>
      </c>
      <c r="F317" s="59">
        <v>466900</v>
      </c>
      <c r="G317" s="143"/>
      <c r="H317" s="143"/>
      <c r="I317" s="143"/>
      <c r="J317" s="144" t="s">
        <v>21</v>
      </c>
      <c r="K317" s="17"/>
    </row>
    <row r="318" spans="1:11">
      <c r="A318" s="142">
        <v>314</v>
      </c>
      <c r="B318" s="142" t="s">
        <v>747</v>
      </c>
      <c r="C318" s="59">
        <v>1761</v>
      </c>
      <c r="D318" s="143" t="s">
        <v>1339</v>
      </c>
      <c r="E318" s="59" t="s">
        <v>23</v>
      </c>
      <c r="F318" s="59">
        <v>449200</v>
      </c>
      <c r="G318" s="143"/>
      <c r="H318" s="143"/>
      <c r="I318" s="143"/>
      <c r="J318" s="144" t="s">
        <v>21</v>
      </c>
      <c r="K318" s="17"/>
    </row>
    <row r="319" spans="1:11">
      <c r="A319" s="142">
        <v>315</v>
      </c>
      <c r="B319" s="142" t="s">
        <v>747</v>
      </c>
      <c r="C319" s="59">
        <v>1762</v>
      </c>
      <c r="D319" s="143" t="s">
        <v>1339</v>
      </c>
      <c r="E319" s="59" t="s">
        <v>23</v>
      </c>
      <c r="F319" s="59">
        <v>362315</v>
      </c>
      <c r="G319" s="143"/>
      <c r="H319" s="143"/>
      <c r="I319" s="143"/>
      <c r="J319" s="144" t="s">
        <v>21</v>
      </c>
      <c r="K319" s="17"/>
    </row>
    <row r="320" spans="1:11">
      <c r="A320" s="142">
        <v>316</v>
      </c>
      <c r="B320" s="142" t="s">
        <v>747</v>
      </c>
      <c r="C320" s="59">
        <v>1763</v>
      </c>
      <c r="D320" s="143" t="s">
        <v>1339</v>
      </c>
      <c r="E320" s="59" t="s">
        <v>25</v>
      </c>
      <c r="F320" s="59">
        <v>480903</v>
      </c>
      <c r="G320" s="143"/>
      <c r="H320" s="143"/>
      <c r="I320" s="143"/>
      <c r="J320" s="144" t="s">
        <v>21</v>
      </c>
      <c r="K320" s="17"/>
    </row>
    <row r="321" spans="1:11">
      <c r="A321" s="142">
        <v>317</v>
      </c>
      <c r="B321" s="142" t="s">
        <v>747</v>
      </c>
      <c r="C321" s="59">
        <v>1764</v>
      </c>
      <c r="D321" s="143" t="s">
        <v>1343</v>
      </c>
      <c r="E321" s="59" t="s">
        <v>28</v>
      </c>
      <c r="F321" s="59">
        <v>371499</v>
      </c>
      <c r="G321" s="143"/>
      <c r="H321" s="143"/>
      <c r="I321" s="143"/>
      <c r="J321" s="144" t="s">
        <v>21</v>
      </c>
      <c r="K321" s="17"/>
    </row>
    <row r="322" spans="1:11">
      <c r="A322" s="142">
        <v>318</v>
      </c>
      <c r="B322" s="142" t="s">
        <v>747</v>
      </c>
      <c r="C322" s="59">
        <v>1765</v>
      </c>
      <c r="D322" s="143" t="s">
        <v>1343</v>
      </c>
      <c r="E322" s="59" t="s">
        <v>28</v>
      </c>
      <c r="F322" s="59">
        <v>432406</v>
      </c>
      <c r="G322" s="143"/>
      <c r="H322" s="143"/>
      <c r="I322" s="143"/>
      <c r="J322" s="144" t="s">
        <v>21</v>
      </c>
      <c r="K322" s="17"/>
    </row>
    <row r="323" spans="1:11">
      <c r="A323" s="142">
        <v>319</v>
      </c>
      <c r="B323" s="142" t="s">
        <v>747</v>
      </c>
      <c r="C323" s="59">
        <v>1766</v>
      </c>
      <c r="D323" s="143" t="s">
        <v>1343</v>
      </c>
      <c r="E323" s="59" t="s">
        <v>743</v>
      </c>
      <c r="F323" s="59">
        <v>276105</v>
      </c>
      <c r="G323" s="143"/>
      <c r="H323" s="143"/>
      <c r="I323" s="143"/>
      <c r="J323" s="144" t="s">
        <v>21</v>
      </c>
      <c r="K323" s="17"/>
    </row>
    <row r="324" spans="1:11">
      <c r="A324" s="142">
        <v>320</v>
      </c>
      <c r="B324" s="142" t="s">
        <v>747</v>
      </c>
      <c r="C324" s="59">
        <v>1767</v>
      </c>
      <c r="D324" s="143" t="s">
        <v>1343</v>
      </c>
      <c r="E324" s="59" t="s">
        <v>743</v>
      </c>
      <c r="F324" s="59">
        <v>276408</v>
      </c>
      <c r="G324" s="143"/>
      <c r="H324" s="143"/>
      <c r="I324" s="143"/>
      <c r="J324" s="144" t="s">
        <v>21</v>
      </c>
      <c r="K324" s="17"/>
    </row>
    <row r="325" spans="1:11">
      <c r="A325" s="142">
        <v>321</v>
      </c>
      <c r="B325" s="142" t="s">
        <v>747</v>
      </c>
      <c r="C325" s="59">
        <v>1768</v>
      </c>
      <c r="D325" s="143" t="s">
        <v>1343</v>
      </c>
      <c r="E325" s="59" t="s">
        <v>743</v>
      </c>
      <c r="F325" s="59">
        <v>276357</v>
      </c>
      <c r="G325" s="143"/>
      <c r="H325" s="143"/>
      <c r="I325" s="143"/>
      <c r="J325" s="144" t="s">
        <v>21</v>
      </c>
      <c r="K325" s="17"/>
    </row>
    <row r="326" spans="1:11">
      <c r="A326" s="142">
        <v>322</v>
      </c>
      <c r="B326" s="142" t="s">
        <v>747</v>
      </c>
      <c r="C326" s="59">
        <v>1769</v>
      </c>
      <c r="D326" s="143" t="s">
        <v>1343</v>
      </c>
      <c r="E326" s="59" t="s">
        <v>1190</v>
      </c>
      <c r="F326" s="59">
        <v>477716</v>
      </c>
      <c r="G326" s="143"/>
      <c r="H326" s="143"/>
      <c r="I326" s="143"/>
      <c r="J326" s="144" t="s">
        <v>21</v>
      </c>
      <c r="K326" s="17"/>
    </row>
    <row r="327" spans="1:11">
      <c r="A327" s="142">
        <v>323</v>
      </c>
      <c r="B327" s="142" t="s">
        <v>747</v>
      </c>
      <c r="C327" s="59">
        <v>1770</v>
      </c>
      <c r="D327" s="143" t="s">
        <v>1343</v>
      </c>
      <c r="E327" s="59" t="s">
        <v>1139</v>
      </c>
      <c r="F327" s="59">
        <v>486113</v>
      </c>
      <c r="G327" s="143"/>
      <c r="H327" s="143"/>
      <c r="I327" s="143"/>
      <c r="J327" s="144" t="s">
        <v>21</v>
      </c>
      <c r="K327" s="17"/>
    </row>
    <row r="328" spans="1:11">
      <c r="A328" s="142">
        <v>324</v>
      </c>
      <c r="B328" s="142" t="s">
        <v>747</v>
      </c>
      <c r="C328" s="59">
        <v>1771</v>
      </c>
      <c r="D328" s="143" t="s">
        <v>1343</v>
      </c>
      <c r="E328" s="59" t="s">
        <v>1139</v>
      </c>
      <c r="F328" s="59">
        <v>477510</v>
      </c>
      <c r="G328" s="143"/>
      <c r="H328" s="143"/>
      <c r="I328" s="143"/>
      <c r="J328" s="144" t="s">
        <v>21</v>
      </c>
      <c r="K328" s="17"/>
    </row>
    <row r="329" spans="1:11">
      <c r="A329" s="142">
        <v>325</v>
      </c>
      <c r="B329" s="142" t="s">
        <v>747</v>
      </c>
      <c r="C329" s="59">
        <v>1772</v>
      </c>
      <c r="D329" s="143" t="s">
        <v>1343</v>
      </c>
      <c r="E329" s="59" t="s">
        <v>1139</v>
      </c>
      <c r="F329" s="59">
        <v>485715</v>
      </c>
      <c r="G329" s="143"/>
      <c r="H329" s="143"/>
      <c r="I329" s="143"/>
      <c r="J329" s="144" t="s">
        <v>21</v>
      </c>
      <c r="K329" s="17"/>
    </row>
    <row r="330" spans="1:11">
      <c r="A330" s="142">
        <v>326</v>
      </c>
      <c r="B330" s="142" t="s">
        <v>747</v>
      </c>
      <c r="C330" s="59">
        <v>1773</v>
      </c>
      <c r="D330" s="143" t="s">
        <v>1343</v>
      </c>
      <c r="E330" s="59" t="s">
        <v>1139</v>
      </c>
      <c r="F330" s="59">
        <v>481361</v>
      </c>
      <c r="G330" s="143"/>
      <c r="H330" s="143"/>
      <c r="I330" s="143"/>
      <c r="J330" s="144" t="s">
        <v>21</v>
      </c>
      <c r="K330" s="17"/>
    </row>
    <row r="331" spans="1:11">
      <c r="A331" s="142">
        <v>327</v>
      </c>
      <c r="B331" s="142" t="s">
        <v>747</v>
      </c>
      <c r="C331" s="59">
        <v>1774</v>
      </c>
      <c r="D331" s="143" t="s">
        <v>1343</v>
      </c>
      <c r="E331" s="59" t="s">
        <v>1139</v>
      </c>
      <c r="F331" s="59">
        <v>475025</v>
      </c>
      <c r="G331" s="143"/>
      <c r="H331" s="143"/>
      <c r="I331" s="143"/>
      <c r="J331" s="144" t="s">
        <v>21</v>
      </c>
      <c r="K331" s="17"/>
    </row>
    <row r="332" spans="1:11">
      <c r="A332" s="142">
        <v>328</v>
      </c>
      <c r="B332" s="142" t="s">
        <v>747</v>
      </c>
      <c r="C332" s="59">
        <v>1775</v>
      </c>
      <c r="D332" s="143" t="s">
        <v>1343</v>
      </c>
      <c r="E332" s="59" t="s">
        <v>1139</v>
      </c>
      <c r="F332" s="59">
        <v>499119</v>
      </c>
      <c r="G332" s="143"/>
      <c r="H332" s="143"/>
      <c r="I332" s="143"/>
      <c r="J332" s="144" t="s">
        <v>21</v>
      </c>
      <c r="K332" s="17"/>
    </row>
    <row r="333" spans="1:11">
      <c r="A333" s="142">
        <v>329</v>
      </c>
      <c r="B333" s="142" t="s">
        <v>747</v>
      </c>
      <c r="C333" s="59">
        <v>1776</v>
      </c>
      <c r="D333" s="143" t="s">
        <v>1343</v>
      </c>
      <c r="E333" s="59" t="s">
        <v>1139</v>
      </c>
      <c r="F333" s="59">
        <v>464767</v>
      </c>
      <c r="G333" s="143"/>
      <c r="H333" s="143"/>
      <c r="I333" s="143"/>
      <c r="J333" s="144" t="s">
        <v>21</v>
      </c>
      <c r="K333" s="17"/>
    </row>
    <row r="334" spans="1:11">
      <c r="A334" s="142">
        <v>330</v>
      </c>
      <c r="B334" s="142" t="s">
        <v>747</v>
      </c>
      <c r="C334" s="59">
        <v>1777</v>
      </c>
      <c r="D334" s="143" t="s">
        <v>1343</v>
      </c>
      <c r="E334" s="59" t="s">
        <v>1139</v>
      </c>
      <c r="F334" s="59">
        <v>444079</v>
      </c>
      <c r="G334" s="143"/>
      <c r="H334" s="143"/>
      <c r="I334" s="143"/>
      <c r="J334" s="144" t="s">
        <v>21</v>
      </c>
      <c r="K334" s="17"/>
    </row>
    <row r="335" spans="1:11">
      <c r="A335" s="142">
        <v>331</v>
      </c>
      <c r="B335" s="142" t="s">
        <v>747</v>
      </c>
      <c r="C335" s="59">
        <v>1778</v>
      </c>
      <c r="D335" s="143" t="s">
        <v>1343</v>
      </c>
      <c r="E335" s="59" t="s">
        <v>1139</v>
      </c>
      <c r="F335" s="59">
        <v>493216</v>
      </c>
      <c r="G335" s="143"/>
      <c r="H335" s="143"/>
      <c r="I335" s="143"/>
      <c r="J335" s="144" t="s">
        <v>21</v>
      </c>
      <c r="K335" s="17"/>
    </row>
    <row r="336" spans="1:11">
      <c r="A336" s="142">
        <v>332</v>
      </c>
      <c r="B336" s="142" t="s">
        <v>747</v>
      </c>
      <c r="C336" s="59">
        <v>1779</v>
      </c>
      <c r="D336" s="143" t="s">
        <v>1344</v>
      </c>
      <c r="E336" s="59" t="s">
        <v>28</v>
      </c>
      <c r="F336" s="59">
        <v>390513</v>
      </c>
      <c r="G336" s="143"/>
      <c r="H336" s="143"/>
      <c r="I336" s="143"/>
      <c r="J336" s="144" t="s">
        <v>21</v>
      </c>
      <c r="K336" s="17"/>
    </row>
    <row r="337" spans="1:11">
      <c r="A337" s="142">
        <v>333</v>
      </c>
      <c r="B337" s="142" t="s">
        <v>747</v>
      </c>
      <c r="C337" s="59">
        <v>1780</v>
      </c>
      <c r="D337" s="143" t="s">
        <v>1344</v>
      </c>
      <c r="E337" s="59" t="s">
        <v>28</v>
      </c>
      <c r="F337" s="59">
        <v>459113</v>
      </c>
      <c r="G337" s="143"/>
      <c r="H337" s="143"/>
      <c r="I337" s="143"/>
      <c r="J337" s="144" t="s">
        <v>21</v>
      </c>
      <c r="K337" s="17"/>
    </row>
    <row r="338" spans="1:11">
      <c r="A338" s="142">
        <v>334</v>
      </c>
      <c r="B338" s="142" t="s">
        <v>747</v>
      </c>
      <c r="C338" s="59">
        <v>1781</v>
      </c>
      <c r="D338" s="143" t="s">
        <v>1344</v>
      </c>
      <c r="E338" s="59" t="s">
        <v>1303</v>
      </c>
      <c r="F338" s="59">
        <v>377404</v>
      </c>
      <c r="G338" s="143"/>
      <c r="H338" s="143"/>
      <c r="I338" s="143"/>
      <c r="J338" s="144" t="s">
        <v>21</v>
      </c>
      <c r="K338" s="17"/>
    </row>
    <row r="339" spans="1:11">
      <c r="A339" s="142">
        <v>335</v>
      </c>
      <c r="B339" s="142" t="s">
        <v>747</v>
      </c>
      <c r="C339" s="59">
        <v>1782</v>
      </c>
      <c r="D339" s="143" t="s">
        <v>1344</v>
      </c>
      <c r="E339" s="59" t="s">
        <v>1193</v>
      </c>
      <c r="F339" s="59">
        <v>239919</v>
      </c>
      <c r="G339" s="143"/>
      <c r="H339" s="143"/>
      <c r="I339" s="143"/>
      <c r="J339" s="144" t="s">
        <v>21</v>
      </c>
      <c r="K339" s="17"/>
    </row>
    <row r="340" spans="1:11">
      <c r="A340" s="142">
        <v>336</v>
      </c>
      <c r="B340" s="142" t="s">
        <v>747</v>
      </c>
      <c r="C340" s="59">
        <v>1783</v>
      </c>
      <c r="D340" s="143" t="s">
        <v>1344</v>
      </c>
      <c r="E340" s="59" t="s">
        <v>743</v>
      </c>
      <c r="F340" s="59">
        <v>274544</v>
      </c>
      <c r="G340" s="143"/>
      <c r="H340" s="143"/>
      <c r="I340" s="143"/>
      <c r="J340" s="144" t="s">
        <v>21</v>
      </c>
      <c r="K340" s="17"/>
    </row>
    <row r="341" spans="1:11">
      <c r="A341" s="142">
        <v>337</v>
      </c>
      <c r="B341" s="142" t="s">
        <v>747</v>
      </c>
      <c r="C341" s="59">
        <v>1784</v>
      </c>
      <c r="D341" s="143" t="s">
        <v>1344</v>
      </c>
      <c r="E341" s="59" t="s">
        <v>1345</v>
      </c>
      <c r="F341" s="59">
        <v>320625</v>
      </c>
      <c r="G341" s="143"/>
      <c r="H341" s="143"/>
      <c r="I341" s="143"/>
      <c r="J341" s="144" t="s">
        <v>21</v>
      </c>
      <c r="K341" s="17"/>
    </row>
    <row r="342" spans="1:11">
      <c r="A342" s="142">
        <v>338</v>
      </c>
      <c r="B342" s="142" t="s">
        <v>747</v>
      </c>
      <c r="C342" s="59">
        <v>1785</v>
      </c>
      <c r="D342" s="143" t="s">
        <v>1344</v>
      </c>
      <c r="E342" s="59" t="s">
        <v>1346</v>
      </c>
      <c r="F342" s="59">
        <v>10361</v>
      </c>
      <c r="G342" s="143"/>
      <c r="H342" s="143"/>
      <c r="I342" s="143"/>
      <c r="J342" s="144" t="s">
        <v>21</v>
      </c>
      <c r="K342" s="17"/>
    </row>
    <row r="343" spans="1:11">
      <c r="A343" s="142">
        <v>339</v>
      </c>
      <c r="B343" s="142" t="s">
        <v>747</v>
      </c>
      <c r="C343" s="59">
        <v>1786</v>
      </c>
      <c r="D343" s="143" t="s">
        <v>1344</v>
      </c>
      <c r="E343" s="59" t="s">
        <v>24</v>
      </c>
      <c r="F343" s="59">
        <v>366963</v>
      </c>
      <c r="G343" s="143"/>
      <c r="H343" s="143"/>
      <c r="I343" s="143"/>
      <c r="J343" s="144" t="s">
        <v>21</v>
      </c>
      <c r="K343" s="17"/>
    </row>
    <row r="344" spans="1:11">
      <c r="A344" s="142">
        <v>340</v>
      </c>
      <c r="B344" s="142" t="s">
        <v>747</v>
      </c>
      <c r="C344" s="59">
        <v>1787</v>
      </c>
      <c r="D344" s="143" t="s">
        <v>1344</v>
      </c>
      <c r="E344" s="59" t="s">
        <v>23</v>
      </c>
      <c r="F344" s="59">
        <v>197039</v>
      </c>
      <c r="G344" s="143"/>
      <c r="H344" s="143"/>
      <c r="I344" s="143"/>
      <c r="J344" s="144" t="s">
        <v>21</v>
      </c>
      <c r="K344" s="17"/>
    </row>
    <row r="345" spans="1:11">
      <c r="A345" s="142">
        <v>341</v>
      </c>
      <c r="B345" s="142" t="s">
        <v>747</v>
      </c>
      <c r="C345" s="59">
        <v>1788</v>
      </c>
      <c r="D345" s="143" t="s">
        <v>1344</v>
      </c>
      <c r="E345" s="59" t="s">
        <v>905</v>
      </c>
      <c r="F345" s="59">
        <v>497345</v>
      </c>
      <c r="G345" s="143"/>
      <c r="H345" s="143"/>
      <c r="I345" s="143"/>
      <c r="J345" s="144" t="s">
        <v>21</v>
      </c>
      <c r="K345" s="17"/>
    </row>
    <row r="346" spans="1:11">
      <c r="A346" s="142">
        <v>342</v>
      </c>
      <c r="B346" s="142" t="s">
        <v>747</v>
      </c>
      <c r="C346" s="59">
        <v>1789</v>
      </c>
      <c r="D346" s="143" t="s">
        <v>1344</v>
      </c>
      <c r="E346" s="59" t="s">
        <v>905</v>
      </c>
      <c r="F346" s="59">
        <v>497333</v>
      </c>
      <c r="G346" s="143"/>
      <c r="H346" s="143"/>
      <c r="I346" s="143"/>
      <c r="J346" s="144" t="s">
        <v>21</v>
      </c>
      <c r="K346" s="17"/>
    </row>
    <row r="347" spans="1:11">
      <c r="A347" s="142">
        <v>343</v>
      </c>
      <c r="B347" s="142" t="s">
        <v>747</v>
      </c>
      <c r="C347" s="59">
        <v>1790</v>
      </c>
      <c r="D347" s="143" t="s">
        <v>1347</v>
      </c>
      <c r="E347" s="59" t="s">
        <v>1139</v>
      </c>
      <c r="F347" s="59">
        <v>424579</v>
      </c>
      <c r="G347" s="143"/>
      <c r="H347" s="143"/>
      <c r="I347" s="143"/>
      <c r="J347" s="144" t="s">
        <v>21</v>
      </c>
      <c r="K347" s="17"/>
    </row>
    <row r="348" spans="1:11">
      <c r="A348" s="142">
        <v>344</v>
      </c>
      <c r="B348" s="142" t="s">
        <v>747</v>
      </c>
      <c r="C348" s="59">
        <v>1791</v>
      </c>
      <c r="D348" s="143" t="s">
        <v>1347</v>
      </c>
      <c r="E348" s="59" t="s">
        <v>1139</v>
      </c>
      <c r="F348" s="59">
        <v>422042</v>
      </c>
      <c r="G348" s="143"/>
      <c r="H348" s="143"/>
      <c r="I348" s="143"/>
      <c r="J348" s="144" t="s">
        <v>21</v>
      </c>
      <c r="K348" s="17"/>
    </row>
    <row r="349" spans="1:11">
      <c r="A349" s="142">
        <v>345</v>
      </c>
      <c r="B349" s="142" t="s">
        <v>747</v>
      </c>
      <c r="C349" s="59">
        <v>1792</v>
      </c>
      <c r="D349" s="143" t="s">
        <v>1347</v>
      </c>
      <c r="E349" s="59" t="s">
        <v>1139</v>
      </c>
      <c r="F349" s="59">
        <v>419506</v>
      </c>
      <c r="G349" s="143"/>
      <c r="H349" s="143"/>
      <c r="I349" s="143"/>
      <c r="J349" s="144" t="s">
        <v>21</v>
      </c>
      <c r="K349" s="17"/>
    </row>
    <row r="350" spans="1:11">
      <c r="A350" s="142">
        <v>346</v>
      </c>
      <c r="B350" s="142" t="s">
        <v>747</v>
      </c>
      <c r="C350" s="59">
        <v>1793</v>
      </c>
      <c r="D350" s="143" t="s">
        <v>1347</v>
      </c>
      <c r="E350" s="59" t="s">
        <v>1139</v>
      </c>
      <c r="F350" s="59">
        <v>419990</v>
      </c>
      <c r="G350" s="143"/>
      <c r="H350" s="143"/>
      <c r="I350" s="143"/>
      <c r="J350" s="144" t="s">
        <v>21</v>
      </c>
      <c r="K350" s="17"/>
    </row>
    <row r="351" spans="1:11">
      <c r="A351" s="142">
        <v>347</v>
      </c>
      <c r="B351" s="142" t="s">
        <v>747</v>
      </c>
      <c r="C351" s="59">
        <v>1794</v>
      </c>
      <c r="D351" s="143" t="s">
        <v>1347</v>
      </c>
      <c r="E351" s="59" t="s">
        <v>1139</v>
      </c>
      <c r="F351" s="59">
        <v>471834</v>
      </c>
      <c r="G351" s="143"/>
      <c r="H351" s="143"/>
      <c r="I351" s="143"/>
      <c r="J351" s="144" t="s">
        <v>21</v>
      </c>
      <c r="K351" s="17"/>
    </row>
    <row r="352" spans="1:11">
      <c r="A352" s="142">
        <v>348</v>
      </c>
      <c r="B352" s="142" t="s">
        <v>747</v>
      </c>
      <c r="C352" s="59">
        <v>1795</v>
      </c>
      <c r="D352" s="143" t="s">
        <v>1347</v>
      </c>
      <c r="E352" s="59" t="s">
        <v>1139</v>
      </c>
      <c r="F352" s="59">
        <v>446164</v>
      </c>
      <c r="G352" s="143"/>
      <c r="H352" s="143"/>
      <c r="I352" s="143"/>
      <c r="J352" s="144" t="s">
        <v>21</v>
      </c>
      <c r="K352" s="17"/>
    </row>
    <row r="353" spans="1:11">
      <c r="A353" s="142">
        <v>349</v>
      </c>
      <c r="B353" s="142" t="s">
        <v>747</v>
      </c>
      <c r="C353" s="59">
        <v>1796</v>
      </c>
      <c r="D353" s="143" t="s">
        <v>1347</v>
      </c>
      <c r="E353" s="59" t="s">
        <v>1139</v>
      </c>
      <c r="F353" s="59">
        <v>433387</v>
      </c>
      <c r="G353" s="143"/>
      <c r="H353" s="143"/>
      <c r="I353" s="143"/>
      <c r="J353" s="144" t="s">
        <v>21</v>
      </c>
      <c r="K353" s="17"/>
    </row>
    <row r="354" spans="1:11">
      <c r="A354" s="142">
        <v>350</v>
      </c>
      <c r="B354" s="142" t="s">
        <v>747</v>
      </c>
      <c r="C354" s="59">
        <v>1797</v>
      </c>
      <c r="D354" s="143" t="s">
        <v>1347</v>
      </c>
      <c r="E354" s="59" t="s">
        <v>1139</v>
      </c>
      <c r="F354" s="59">
        <v>432392</v>
      </c>
      <c r="G354" s="143"/>
      <c r="H354" s="143"/>
      <c r="I354" s="143"/>
      <c r="J354" s="144" t="s">
        <v>21</v>
      </c>
      <c r="K354" s="17"/>
    </row>
    <row r="355" spans="1:11">
      <c r="A355" s="142">
        <v>351</v>
      </c>
      <c r="B355" s="142" t="s">
        <v>747</v>
      </c>
      <c r="C355" s="59">
        <v>1798</v>
      </c>
      <c r="D355" s="143" t="s">
        <v>1347</v>
      </c>
      <c r="E355" s="59" t="s">
        <v>1139</v>
      </c>
      <c r="F355" s="59">
        <v>459043</v>
      </c>
      <c r="G355" s="143"/>
      <c r="H355" s="143"/>
      <c r="I355" s="143"/>
      <c r="J355" s="144" t="s">
        <v>21</v>
      </c>
      <c r="K355" s="17"/>
    </row>
    <row r="356" spans="1:11">
      <c r="A356" s="142">
        <v>352</v>
      </c>
      <c r="B356" s="142" t="s">
        <v>747</v>
      </c>
      <c r="C356" s="59">
        <v>1799</v>
      </c>
      <c r="D356" s="143" t="s">
        <v>1347</v>
      </c>
      <c r="E356" s="59" t="s">
        <v>1348</v>
      </c>
      <c r="F356" s="59">
        <v>119032</v>
      </c>
      <c r="G356" s="143"/>
      <c r="H356" s="143"/>
      <c r="I356" s="143"/>
      <c r="J356" s="144" t="s">
        <v>21</v>
      </c>
      <c r="K356" s="17"/>
    </row>
    <row r="357" spans="1:11">
      <c r="A357" s="142">
        <v>353</v>
      </c>
      <c r="B357" s="142" t="s">
        <v>747</v>
      </c>
      <c r="C357" s="59">
        <v>1800</v>
      </c>
      <c r="D357" s="143" t="s">
        <v>1347</v>
      </c>
      <c r="E357" s="59" t="s">
        <v>904</v>
      </c>
      <c r="F357" s="59">
        <v>390212</v>
      </c>
      <c r="G357" s="143"/>
      <c r="H357" s="143"/>
      <c r="I357" s="143"/>
      <c r="J357" s="144" t="s">
        <v>21</v>
      </c>
      <c r="K357" s="17"/>
    </row>
    <row r="358" spans="1:11">
      <c r="A358" s="142">
        <v>354</v>
      </c>
      <c r="B358" s="142" t="s">
        <v>747</v>
      </c>
      <c r="C358" s="59">
        <v>1801</v>
      </c>
      <c r="D358" s="143" t="s">
        <v>1347</v>
      </c>
      <c r="E358" s="59" t="s">
        <v>1135</v>
      </c>
      <c r="F358" s="59">
        <v>484759</v>
      </c>
      <c r="G358" s="143"/>
      <c r="H358" s="143"/>
      <c r="I358" s="143"/>
      <c r="J358" s="144" t="s">
        <v>21</v>
      </c>
      <c r="K358" s="17"/>
    </row>
    <row r="359" spans="1:11">
      <c r="A359" s="142">
        <v>355</v>
      </c>
      <c r="B359" s="142" t="s">
        <v>747</v>
      </c>
      <c r="C359" s="59">
        <v>1802</v>
      </c>
      <c r="D359" s="143" t="s">
        <v>1347</v>
      </c>
      <c r="E359" s="59" t="s">
        <v>1135</v>
      </c>
      <c r="F359" s="59">
        <v>341213</v>
      </c>
      <c r="G359" s="143"/>
      <c r="H359" s="143"/>
      <c r="I359" s="143"/>
      <c r="J359" s="144" t="s">
        <v>21</v>
      </c>
      <c r="K359" s="17"/>
    </row>
    <row r="360" spans="1:11">
      <c r="A360" s="142">
        <v>356</v>
      </c>
      <c r="B360" s="142" t="s">
        <v>747</v>
      </c>
      <c r="C360" s="59">
        <v>1803</v>
      </c>
      <c r="D360" s="143" t="s">
        <v>1347</v>
      </c>
      <c r="E360" s="59" t="s">
        <v>1135</v>
      </c>
      <c r="F360" s="59">
        <v>349199</v>
      </c>
      <c r="G360" s="143"/>
      <c r="H360" s="143"/>
      <c r="I360" s="143"/>
      <c r="J360" s="144" t="s">
        <v>21</v>
      </c>
      <c r="K360" s="17"/>
    </row>
    <row r="361" spans="1:11">
      <c r="A361" s="142">
        <v>357</v>
      </c>
      <c r="B361" s="142" t="s">
        <v>747</v>
      </c>
      <c r="C361" s="59">
        <v>1804</v>
      </c>
      <c r="D361" s="143" t="s">
        <v>1347</v>
      </c>
      <c r="E361" s="59" t="s">
        <v>1135</v>
      </c>
      <c r="F361" s="59">
        <v>389111</v>
      </c>
      <c r="G361" s="143"/>
      <c r="H361" s="143"/>
      <c r="I361" s="143"/>
      <c r="J361" s="144" t="s">
        <v>21</v>
      </c>
      <c r="K361" s="17"/>
    </row>
    <row r="362" spans="1:11">
      <c r="A362" s="142">
        <v>358</v>
      </c>
      <c r="B362" s="142" t="s">
        <v>747</v>
      </c>
      <c r="C362" s="59">
        <v>1805</v>
      </c>
      <c r="D362" s="143" t="s">
        <v>1347</v>
      </c>
      <c r="E362" s="59" t="s">
        <v>1135</v>
      </c>
      <c r="F362" s="59">
        <v>232183</v>
      </c>
      <c r="G362" s="143"/>
      <c r="H362" s="143"/>
      <c r="I362" s="143"/>
      <c r="J362" s="144" t="s">
        <v>21</v>
      </c>
      <c r="K362" s="17"/>
    </row>
    <row r="363" spans="1:11">
      <c r="A363" s="142">
        <v>359</v>
      </c>
      <c r="B363" s="142" t="s">
        <v>747</v>
      </c>
      <c r="C363" s="59">
        <v>1806</v>
      </c>
      <c r="D363" s="143" t="s">
        <v>1349</v>
      </c>
      <c r="E363" s="59" t="s">
        <v>743</v>
      </c>
      <c r="F363" s="59">
        <v>130000</v>
      </c>
      <c r="G363" s="143"/>
      <c r="H363" s="143"/>
      <c r="I363" s="143"/>
      <c r="J363" s="144" t="s">
        <v>21</v>
      </c>
      <c r="K363" s="17"/>
    </row>
    <row r="364" spans="1:11">
      <c r="A364" s="142">
        <v>360</v>
      </c>
      <c r="B364" s="142" t="s">
        <v>747</v>
      </c>
      <c r="C364" s="59">
        <v>1807</v>
      </c>
      <c r="D364" s="143" t="s">
        <v>1349</v>
      </c>
      <c r="E364" s="59" t="s">
        <v>743</v>
      </c>
      <c r="F364" s="59">
        <v>205804</v>
      </c>
      <c r="G364" s="143"/>
      <c r="H364" s="143"/>
      <c r="I364" s="143"/>
      <c r="J364" s="144" t="s">
        <v>21</v>
      </c>
      <c r="K364" s="17"/>
    </row>
    <row r="365" spans="1:11">
      <c r="A365" s="142">
        <v>361</v>
      </c>
      <c r="B365" s="142" t="s">
        <v>747</v>
      </c>
      <c r="C365" s="59">
        <v>1808</v>
      </c>
      <c r="D365" s="143" t="s">
        <v>1349</v>
      </c>
      <c r="E365" s="59" t="s">
        <v>23</v>
      </c>
      <c r="F365" s="59">
        <v>66225</v>
      </c>
      <c r="G365" s="143"/>
      <c r="H365" s="143"/>
      <c r="I365" s="143"/>
      <c r="J365" s="144" t="s">
        <v>21</v>
      </c>
      <c r="K365" s="17"/>
    </row>
    <row r="366" spans="1:11">
      <c r="A366" s="142">
        <v>362</v>
      </c>
      <c r="B366" s="142" t="s">
        <v>747</v>
      </c>
      <c r="C366" s="59">
        <v>1809</v>
      </c>
      <c r="D366" s="143" t="s">
        <v>1349</v>
      </c>
      <c r="E366" s="59" t="s">
        <v>1350</v>
      </c>
      <c r="F366" s="59">
        <v>140663</v>
      </c>
      <c r="G366" s="143"/>
      <c r="H366" s="143"/>
      <c r="I366" s="143"/>
      <c r="J366" s="144" t="s">
        <v>21</v>
      </c>
      <c r="K366" s="17"/>
    </row>
    <row r="367" spans="1:11">
      <c r="A367" s="142">
        <v>363</v>
      </c>
      <c r="B367" s="142" t="s">
        <v>747</v>
      </c>
      <c r="C367" s="59">
        <v>1810</v>
      </c>
      <c r="D367" s="143" t="s">
        <v>1349</v>
      </c>
      <c r="E367" s="59" t="s">
        <v>954</v>
      </c>
      <c r="F367" s="59">
        <v>124560</v>
      </c>
      <c r="G367" s="143"/>
      <c r="H367" s="143"/>
      <c r="I367" s="143"/>
      <c r="J367" s="144" t="s">
        <v>21</v>
      </c>
      <c r="K367" s="17"/>
    </row>
    <row r="368" spans="1:11">
      <c r="A368" s="142">
        <v>364</v>
      </c>
      <c r="B368" s="142" t="s">
        <v>747</v>
      </c>
      <c r="C368" s="59">
        <v>1811</v>
      </c>
      <c r="D368" s="143" t="s">
        <v>1351</v>
      </c>
      <c r="E368" s="59" t="s">
        <v>904</v>
      </c>
      <c r="F368" s="59">
        <v>419225</v>
      </c>
      <c r="G368" s="143"/>
      <c r="H368" s="143"/>
      <c r="I368" s="143"/>
      <c r="J368" s="144" t="s">
        <v>21</v>
      </c>
      <c r="K368" s="17"/>
    </row>
    <row r="369" spans="1:11">
      <c r="A369" s="142">
        <v>365</v>
      </c>
      <c r="B369" s="142" t="s">
        <v>747</v>
      </c>
      <c r="C369" s="59">
        <v>1812</v>
      </c>
      <c r="D369" s="143" t="s">
        <v>1351</v>
      </c>
      <c r="E369" s="59" t="s">
        <v>928</v>
      </c>
      <c r="F369" s="59">
        <v>319753</v>
      </c>
      <c r="G369" s="143"/>
      <c r="H369" s="143"/>
      <c r="I369" s="143"/>
      <c r="J369" s="144" t="s">
        <v>21</v>
      </c>
      <c r="K369" s="17"/>
    </row>
    <row r="370" spans="1:11">
      <c r="A370" s="142">
        <v>366</v>
      </c>
      <c r="B370" s="142" t="s">
        <v>747</v>
      </c>
      <c r="C370" s="59">
        <v>1813</v>
      </c>
      <c r="D370" s="143" t="s">
        <v>1351</v>
      </c>
      <c r="E370" s="59" t="s">
        <v>743</v>
      </c>
      <c r="F370" s="59">
        <v>276559</v>
      </c>
      <c r="G370" s="143"/>
      <c r="H370" s="143"/>
      <c r="I370" s="143"/>
      <c r="J370" s="144" t="s">
        <v>21</v>
      </c>
      <c r="K370" s="17"/>
    </row>
    <row r="371" spans="1:11">
      <c r="A371" s="142">
        <v>367</v>
      </c>
      <c r="B371" s="142" t="s">
        <v>747</v>
      </c>
      <c r="C371" s="59">
        <v>1814</v>
      </c>
      <c r="D371" s="143" t="s">
        <v>1351</v>
      </c>
      <c r="E371" s="59" t="s">
        <v>743</v>
      </c>
      <c r="F371" s="59">
        <v>276357</v>
      </c>
      <c r="G371" s="143"/>
      <c r="H371" s="143"/>
      <c r="I371" s="143"/>
      <c r="J371" s="144" t="s">
        <v>21</v>
      </c>
      <c r="K371" s="17"/>
    </row>
    <row r="372" spans="1:11">
      <c r="A372" s="142">
        <v>368</v>
      </c>
      <c r="B372" s="142" t="s">
        <v>747</v>
      </c>
      <c r="C372" s="59">
        <v>1815</v>
      </c>
      <c r="D372" s="143" t="s">
        <v>1351</v>
      </c>
      <c r="E372" s="59" t="s">
        <v>743</v>
      </c>
      <c r="F372" s="59">
        <v>275098</v>
      </c>
      <c r="G372" s="143"/>
      <c r="H372" s="143"/>
      <c r="I372" s="143"/>
      <c r="J372" s="144" t="s">
        <v>21</v>
      </c>
      <c r="K372" s="17"/>
    </row>
    <row r="373" spans="1:11">
      <c r="A373" s="142">
        <v>369</v>
      </c>
      <c r="B373" s="142" t="s">
        <v>747</v>
      </c>
      <c r="C373" s="59">
        <v>1816</v>
      </c>
      <c r="D373" s="143" t="s">
        <v>1351</v>
      </c>
      <c r="E373" s="59" t="s">
        <v>743</v>
      </c>
      <c r="F373" s="59">
        <v>276105</v>
      </c>
      <c r="G373" s="143"/>
      <c r="H373" s="143"/>
      <c r="I373" s="143"/>
      <c r="J373" s="144" t="s">
        <v>21</v>
      </c>
      <c r="K373" s="17"/>
    </row>
    <row r="374" spans="1:11">
      <c r="A374" s="142">
        <v>370</v>
      </c>
      <c r="B374" s="142" t="s">
        <v>747</v>
      </c>
      <c r="C374" s="59">
        <v>1817</v>
      </c>
      <c r="D374" s="143" t="s">
        <v>1351</v>
      </c>
      <c r="E374" s="59" t="s">
        <v>28</v>
      </c>
      <c r="F374" s="59">
        <v>477276</v>
      </c>
      <c r="G374" s="143"/>
      <c r="H374" s="143"/>
      <c r="I374" s="143"/>
      <c r="J374" s="144" t="s">
        <v>21</v>
      </c>
      <c r="K374" s="17"/>
    </row>
    <row r="375" spans="1:11">
      <c r="A375" s="142">
        <v>371</v>
      </c>
      <c r="B375" s="142" t="s">
        <v>747</v>
      </c>
      <c r="C375" s="59">
        <v>1818</v>
      </c>
      <c r="D375" s="143" t="s">
        <v>1351</v>
      </c>
      <c r="E375" s="59" t="s">
        <v>28</v>
      </c>
      <c r="F375" s="59">
        <v>408244</v>
      </c>
      <c r="G375" s="143"/>
      <c r="H375" s="143"/>
      <c r="I375" s="143"/>
      <c r="J375" s="144" t="s">
        <v>21</v>
      </c>
      <c r="K375" s="17"/>
    </row>
    <row r="376" spans="1:11">
      <c r="A376" s="142">
        <v>372</v>
      </c>
      <c r="B376" s="142" t="s">
        <v>747</v>
      </c>
      <c r="C376" s="59">
        <v>1819</v>
      </c>
      <c r="D376" s="143" t="s">
        <v>1351</v>
      </c>
      <c r="E376" s="59" t="s">
        <v>23</v>
      </c>
      <c r="F376" s="59">
        <v>316645</v>
      </c>
      <c r="G376" s="143"/>
      <c r="H376" s="143"/>
      <c r="I376" s="143"/>
      <c r="J376" s="144" t="s">
        <v>21</v>
      </c>
      <c r="K376" s="17"/>
    </row>
    <row r="377" spans="1:11">
      <c r="A377" s="142">
        <v>373</v>
      </c>
      <c r="B377" s="142" t="s">
        <v>747</v>
      </c>
      <c r="C377" s="59">
        <v>1820</v>
      </c>
      <c r="D377" s="143" t="s">
        <v>1351</v>
      </c>
      <c r="E377" s="59" t="s">
        <v>25</v>
      </c>
      <c r="F377" s="59">
        <v>170087</v>
      </c>
      <c r="G377" s="143"/>
      <c r="H377" s="143"/>
      <c r="I377" s="143"/>
      <c r="J377" s="144" t="s">
        <v>21</v>
      </c>
      <c r="K377" s="17"/>
    </row>
    <row r="378" spans="1:11">
      <c r="A378" s="142">
        <v>374</v>
      </c>
      <c r="B378" s="142" t="s">
        <v>747</v>
      </c>
      <c r="C378" s="59">
        <v>1821</v>
      </c>
      <c r="D378" s="143" t="s">
        <v>1351</v>
      </c>
      <c r="E378" s="59" t="s">
        <v>25</v>
      </c>
      <c r="F378" s="59">
        <v>4908</v>
      </c>
      <c r="G378" s="143"/>
      <c r="H378" s="143"/>
      <c r="I378" s="143"/>
      <c r="J378" s="144" t="s">
        <v>21</v>
      </c>
      <c r="K378" s="17"/>
    </row>
    <row r="379" spans="1:11">
      <c r="A379" s="142">
        <v>375</v>
      </c>
      <c r="B379" s="142" t="s">
        <v>747</v>
      </c>
      <c r="C379" s="59">
        <v>1822</v>
      </c>
      <c r="D379" s="143" t="s">
        <v>1352</v>
      </c>
      <c r="E379" s="59" t="s">
        <v>1134</v>
      </c>
      <c r="F379" s="59">
        <v>472063</v>
      </c>
      <c r="G379" s="143"/>
      <c r="H379" s="143"/>
      <c r="I379" s="143"/>
      <c r="J379" s="144" t="s">
        <v>21</v>
      </c>
      <c r="K379" s="17"/>
    </row>
    <row r="380" spans="1:11">
      <c r="A380" s="142">
        <v>376</v>
      </c>
      <c r="B380" s="142" t="s">
        <v>747</v>
      </c>
      <c r="C380" s="59">
        <v>1823</v>
      </c>
      <c r="D380" s="143" t="s">
        <v>1352</v>
      </c>
      <c r="E380" s="59" t="s">
        <v>743</v>
      </c>
      <c r="F380" s="59">
        <v>276660</v>
      </c>
      <c r="G380" s="143"/>
      <c r="H380" s="143"/>
      <c r="I380" s="143"/>
      <c r="J380" s="144" t="s">
        <v>21</v>
      </c>
      <c r="K380" s="17"/>
    </row>
    <row r="381" spans="1:11">
      <c r="A381" s="142">
        <v>377</v>
      </c>
      <c r="B381" s="142" t="s">
        <v>747</v>
      </c>
      <c r="C381" s="59">
        <v>1824</v>
      </c>
      <c r="D381" s="143" t="s">
        <v>1352</v>
      </c>
      <c r="E381" s="59" t="s">
        <v>743</v>
      </c>
      <c r="F381" s="59">
        <v>276105</v>
      </c>
      <c r="G381" s="143"/>
      <c r="H381" s="143"/>
      <c r="I381" s="143"/>
      <c r="J381" s="144" t="s">
        <v>21</v>
      </c>
      <c r="K381" s="17"/>
    </row>
    <row r="382" spans="1:11">
      <c r="A382" s="142">
        <v>378</v>
      </c>
      <c r="B382" s="142" t="s">
        <v>747</v>
      </c>
      <c r="C382" s="59">
        <v>1825</v>
      </c>
      <c r="D382" s="143" t="s">
        <v>1352</v>
      </c>
      <c r="E382" s="59" t="s">
        <v>743</v>
      </c>
      <c r="F382" s="59">
        <v>265829</v>
      </c>
      <c r="G382" s="143"/>
      <c r="H382" s="143"/>
      <c r="I382" s="143"/>
      <c r="J382" s="144" t="s">
        <v>21</v>
      </c>
      <c r="K382" s="17"/>
    </row>
    <row r="383" spans="1:11">
      <c r="A383" s="142">
        <v>379</v>
      </c>
      <c r="B383" s="142" t="s">
        <v>747</v>
      </c>
      <c r="C383" s="59">
        <v>1826</v>
      </c>
      <c r="D383" s="143" t="s">
        <v>1352</v>
      </c>
      <c r="E383" s="59" t="s">
        <v>743</v>
      </c>
      <c r="F383" s="59">
        <v>262347</v>
      </c>
      <c r="G383" s="143"/>
      <c r="H383" s="143"/>
      <c r="I383" s="143"/>
      <c r="J383" s="144" t="s">
        <v>21</v>
      </c>
      <c r="K383" s="17"/>
    </row>
    <row r="384" spans="1:11">
      <c r="A384" s="142">
        <v>380</v>
      </c>
      <c r="B384" s="142" t="s">
        <v>747</v>
      </c>
      <c r="C384" s="59">
        <v>1827</v>
      </c>
      <c r="D384" s="143" t="s">
        <v>1352</v>
      </c>
      <c r="E384" s="59" t="s">
        <v>25</v>
      </c>
      <c r="F384" s="59">
        <v>468042</v>
      </c>
      <c r="G384" s="143"/>
      <c r="H384" s="143"/>
      <c r="I384" s="143"/>
      <c r="J384" s="144" t="s">
        <v>21</v>
      </c>
      <c r="K384" s="17"/>
    </row>
    <row r="385" spans="1:11">
      <c r="A385" s="142">
        <v>381</v>
      </c>
      <c r="B385" s="142" t="s">
        <v>747</v>
      </c>
      <c r="C385" s="59">
        <v>1828</v>
      </c>
      <c r="D385" s="143" t="s">
        <v>1353</v>
      </c>
      <c r="E385" s="59" t="s">
        <v>1193</v>
      </c>
      <c r="F385" s="59">
        <v>479411</v>
      </c>
      <c r="G385" s="143"/>
      <c r="H385" s="143"/>
      <c r="I385" s="143"/>
      <c r="J385" s="144" t="s">
        <v>21</v>
      </c>
      <c r="K385" s="17"/>
    </row>
    <row r="386" spans="1:11">
      <c r="A386" s="142">
        <v>382</v>
      </c>
      <c r="B386" s="142" t="s">
        <v>747</v>
      </c>
      <c r="C386" s="59">
        <v>1829</v>
      </c>
      <c r="D386" s="143" t="s">
        <v>1353</v>
      </c>
      <c r="E386" s="59" t="s">
        <v>1354</v>
      </c>
      <c r="F386" s="59">
        <v>408886</v>
      </c>
      <c r="G386" s="143"/>
      <c r="H386" s="143"/>
      <c r="I386" s="143"/>
      <c r="J386" s="144" t="s">
        <v>21</v>
      </c>
      <c r="K386" s="17"/>
    </row>
    <row r="387" spans="1:11">
      <c r="A387" s="142">
        <v>383</v>
      </c>
      <c r="B387" s="142" t="s">
        <v>747</v>
      </c>
      <c r="C387" s="59">
        <v>1830</v>
      </c>
      <c r="D387" s="143" t="s">
        <v>1353</v>
      </c>
      <c r="E387" s="59" t="s">
        <v>1354</v>
      </c>
      <c r="F387" s="59">
        <v>454935</v>
      </c>
      <c r="G387" s="143"/>
      <c r="H387" s="143"/>
      <c r="I387" s="143"/>
      <c r="J387" s="144" t="s">
        <v>21</v>
      </c>
      <c r="K387" s="17"/>
    </row>
    <row r="388" spans="1:11">
      <c r="A388" s="142">
        <v>384</v>
      </c>
      <c r="B388" s="142" t="s">
        <v>747</v>
      </c>
      <c r="C388" s="59">
        <v>1831</v>
      </c>
      <c r="D388" s="143" t="s">
        <v>1353</v>
      </c>
      <c r="E388" s="59" t="s">
        <v>1354</v>
      </c>
      <c r="F388" s="59">
        <v>444100</v>
      </c>
      <c r="G388" s="143"/>
      <c r="H388" s="143"/>
      <c r="I388" s="143"/>
      <c r="J388" s="144" t="s">
        <v>21</v>
      </c>
      <c r="K388" s="17"/>
    </row>
    <row r="389" spans="1:11">
      <c r="A389" s="142">
        <v>385</v>
      </c>
      <c r="B389" s="142" t="s">
        <v>747</v>
      </c>
      <c r="C389" s="59">
        <v>1832</v>
      </c>
      <c r="D389" s="143" t="s">
        <v>1353</v>
      </c>
      <c r="E389" s="59" t="s">
        <v>1354</v>
      </c>
      <c r="F389" s="59">
        <v>413641</v>
      </c>
      <c r="G389" s="143"/>
      <c r="H389" s="143"/>
      <c r="I389" s="143"/>
      <c r="J389" s="144" t="s">
        <v>21</v>
      </c>
      <c r="K389" s="17"/>
    </row>
    <row r="390" spans="1:11">
      <c r="A390" s="142">
        <v>386</v>
      </c>
      <c r="B390" s="142" t="s">
        <v>747</v>
      </c>
      <c r="C390" s="59">
        <v>1833</v>
      </c>
      <c r="D390" s="143" t="s">
        <v>1353</v>
      </c>
      <c r="E390" s="59" t="s">
        <v>1354</v>
      </c>
      <c r="F390" s="59">
        <v>403876</v>
      </c>
      <c r="G390" s="143"/>
      <c r="H390" s="143"/>
      <c r="I390" s="143"/>
      <c r="J390" s="144" t="s">
        <v>21</v>
      </c>
      <c r="K390" s="17"/>
    </row>
    <row r="391" spans="1:11">
      <c r="A391" s="142">
        <v>387</v>
      </c>
      <c r="B391" s="142" t="s">
        <v>747</v>
      </c>
      <c r="C391" s="59">
        <v>1834</v>
      </c>
      <c r="D391" s="143" t="s">
        <v>1353</v>
      </c>
      <c r="E391" s="59" t="s">
        <v>1354</v>
      </c>
      <c r="F391" s="59">
        <v>344174</v>
      </c>
      <c r="G391" s="143"/>
      <c r="H391" s="143"/>
      <c r="I391" s="143"/>
      <c r="J391" s="144" t="s">
        <v>21</v>
      </c>
      <c r="K391" s="17"/>
    </row>
    <row r="392" spans="1:11">
      <c r="A392" s="142">
        <v>388</v>
      </c>
      <c r="B392" s="142" t="s">
        <v>747</v>
      </c>
      <c r="C392" s="59">
        <v>1835</v>
      </c>
      <c r="D392" s="143" t="s">
        <v>1353</v>
      </c>
      <c r="E392" s="59" t="s">
        <v>1354</v>
      </c>
      <c r="F392" s="59">
        <v>380922</v>
      </c>
      <c r="G392" s="143"/>
      <c r="H392" s="143"/>
      <c r="I392" s="143"/>
      <c r="J392" s="144" t="s">
        <v>21</v>
      </c>
      <c r="K392" s="17"/>
    </row>
    <row r="393" spans="1:11">
      <c r="A393" s="142">
        <v>389</v>
      </c>
      <c r="B393" s="142" t="s">
        <v>747</v>
      </c>
      <c r="C393" s="59">
        <v>1836</v>
      </c>
      <c r="D393" s="143" t="s">
        <v>1353</v>
      </c>
      <c r="E393" s="59" t="s">
        <v>1354</v>
      </c>
      <c r="F393" s="59">
        <v>378829</v>
      </c>
      <c r="G393" s="143"/>
      <c r="H393" s="143"/>
      <c r="I393" s="143"/>
      <c r="J393" s="144" t="s">
        <v>21</v>
      </c>
      <c r="K393" s="17"/>
    </row>
    <row r="394" spans="1:11">
      <c r="A394" s="142">
        <v>390</v>
      </c>
      <c r="B394" s="142" t="s">
        <v>747</v>
      </c>
      <c r="C394" s="59">
        <v>1837</v>
      </c>
      <c r="D394" s="143" t="s">
        <v>1353</v>
      </c>
      <c r="E394" s="59" t="s">
        <v>1354</v>
      </c>
      <c r="F394" s="59">
        <v>464467</v>
      </c>
      <c r="G394" s="143"/>
      <c r="H394" s="143"/>
      <c r="I394" s="143"/>
      <c r="J394" s="144" t="s">
        <v>21</v>
      </c>
      <c r="K394" s="17"/>
    </row>
    <row r="395" spans="1:11">
      <c r="A395" s="142">
        <v>391</v>
      </c>
      <c r="B395" s="142" t="s">
        <v>747</v>
      </c>
      <c r="C395" s="59">
        <v>1838</v>
      </c>
      <c r="D395" s="143" t="s">
        <v>1353</v>
      </c>
      <c r="E395" s="59" t="s">
        <v>1354</v>
      </c>
      <c r="F395" s="59">
        <v>412341</v>
      </c>
      <c r="G395" s="143"/>
      <c r="H395" s="143"/>
      <c r="I395" s="143"/>
      <c r="J395" s="144" t="s">
        <v>21</v>
      </c>
      <c r="K395" s="17"/>
    </row>
    <row r="396" spans="1:11">
      <c r="A396" s="142">
        <v>392</v>
      </c>
      <c r="B396" s="142" t="s">
        <v>747</v>
      </c>
      <c r="C396" s="59">
        <v>1839</v>
      </c>
      <c r="D396" s="143" t="s">
        <v>1353</v>
      </c>
      <c r="E396" s="59" t="s">
        <v>1354</v>
      </c>
      <c r="F396" s="59">
        <v>372384</v>
      </c>
      <c r="G396" s="143"/>
      <c r="H396" s="143"/>
      <c r="I396" s="143"/>
      <c r="J396" s="144" t="s">
        <v>21</v>
      </c>
      <c r="K396" s="17"/>
    </row>
    <row r="397" spans="1:11">
      <c r="A397" s="142">
        <v>393</v>
      </c>
      <c r="B397" s="142" t="s">
        <v>747</v>
      </c>
      <c r="C397" s="59">
        <v>1840</v>
      </c>
      <c r="D397" s="143" t="s">
        <v>1353</v>
      </c>
      <c r="E397" s="59" t="s">
        <v>1354</v>
      </c>
      <c r="F397" s="59">
        <v>491432</v>
      </c>
      <c r="G397" s="143"/>
      <c r="H397" s="143"/>
      <c r="I397" s="143"/>
      <c r="J397" s="144" t="s">
        <v>21</v>
      </c>
      <c r="K397" s="17"/>
    </row>
    <row r="398" spans="1:11">
      <c r="A398" s="142">
        <v>394</v>
      </c>
      <c r="B398" s="142" t="s">
        <v>747</v>
      </c>
      <c r="C398" s="59">
        <v>1841</v>
      </c>
      <c r="D398" s="143" t="s">
        <v>1353</v>
      </c>
      <c r="E398" s="59" t="s">
        <v>1354</v>
      </c>
      <c r="F398" s="59">
        <v>458117</v>
      </c>
      <c r="G398" s="143"/>
      <c r="H398" s="143"/>
      <c r="I398" s="143"/>
      <c r="J398" s="144" t="s">
        <v>21</v>
      </c>
      <c r="K398" s="17"/>
    </row>
    <row r="399" spans="1:11">
      <c r="A399" s="142">
        <v>395</v>
      </c>
      <c r="B399" s="142" t="s">
        <v>747</v>
      </c>
      <c r="C399" s="59">
        <v>1842</v>
      </c>
      <c r="D399" s="143" t="s">
        <v>1353</v>
      </c>
      <c r="E399" s="59" t="s">
        <v>1354</v>
      </c>
      <c r="F399" s="59">
        <v>410411</v>
      </c>
      <c r="G399" s="143"/>
      <c r="H399" s="143"/>
      <c r="I399" s="143"/>
      <c r="J399" s="144" t="s">
        <v>21</v>
      </c>
      <c r="K399" s="17"/>
    </row>
    <row r="400" spans="1:11">
      <c r="A400" s="142">
        <v>396</v>
      </c>
      <c r="B400" s="142" t="s">
        <v>747</v>
      </c>
      <c r="C400" s="59">
        <v>1843</v>
      </c>
      <c r="D400" s="143" t="s">
        <v>1353</v>
      </c>
      <c r="E400" s="59" t="s">
        <v>1354</v>
      </c>
      <c r="F400" s="59">
        <v>352756</v>
      </c>
      <c r="G400" s="143"/>
      <c r="H400" s="143"/>
      <c r="I400" s="143"/>
      <c r="J400" s="144" t="s">
        <v>21</v>
      </c>
      <c r="K400" s="17"/>
    </row>
    <row r="401" spans="1:11">
      <c r="A401" s="142">
        <v>397</v>
      </c>
      <c r="B401" s="142" t="s">
        <v>747</v>
      </c>
      <c r="C401" s="59">
        <v>1844</v>
      </c>
      <c r="D401" s="143" t="s">
        <v>1353</v>
      </c>
      <c r="E401" s="59" t="s">
        <v>1188</v>
      </c>
      <c r="F401" s="59">
        <v>169923</v>
      </c>
      <c r="G401" s="143"/>
      <c r="H401" s="143"/>
      <c r="I401" s="143"/>
      <c r="J401" s="144" t="s">
        <v>21</v>
      </c>
      <c r="K401" s="17"/>
    </row>
    <row r="402" spans="1:11">
      <c r="A402" s="142">
        <v>398</v>
      </c>
      <c r="B402" s="142" t="s">
        <v>747</v>
      </c>
      <c r="C402" s="59">
        <v>1845</v>
      </c>
      <c r="D402" s="143" t="s">
        <v>1353</v>
      </c>
      <c r="E402" s="59" t="s">
        <v>28</v>
      </c>
      <c r="F402" s="59">
        <v>409681</v>
      </c>
      <c r="G402" s="143"/>
      <c r="H402" s="143"/>
      <c r="I402" s="143"/>
      <c r="J402" s="144" t="s">
        <v>21</v>
      </c>
      <c r="K402" s="17"/>
    </row>
    <row r="403" spans="1:11">
      <c r="A403" s="142">
        <v>399</v>
      </c>
      <c r="B403" s="142" t="s">
        <v>747</v>
      </c>
      <c r="C403" s="59">
        <v>1846</v>
      </c>
      <c r="D403" s="143" t="s">
        <v>1353</v>
      </c>
      <c r="E403" s="59" t="s">
        <v>28</v>
      </c>
      <c r="F403" s="59">
        <v>346299</v>
      </c>
      <c r="G403" s="143"/>
      <c r="H403" s="143"/>
      <c r="I403" s="143"/>
      <c r="J403" s="144" t="s">
        <v>21</v>
      </c>
      <c r="K403" s="17"/>
    </row>
    <row r="404" spans="1:11">
      <c r="A404" s="142">
        <v>400</v>
      </c>
      <c r="B404" s="142" t="s">
        <v>747</v>
      </c>
      <c r="C404" s="59">
        <v>1847</v>
      </c>
      <c r="D404" s="143" t="s">
        <v>1353</v>
      </c>
      <c r="E404" s="59" t="s">
        <v>28</v>
      </c>
      <c r="F404" s="59">
        <v>394862</v>
      </c>
      <c r="G404" s="143"/>
      <c r="H404" s="143"/>
      <c r="I404" s="143"/>
      <c r="J404" s="144" t="s">
        <v>21</v>
      </c>
      <c r="K404" s="17"/>
    </row>
    <row r="405" spans="1:11">
      <c r="A405" s="142">
        <v>401</v>
      </c>
      <c r="B405" s="142" t="s">
        <v>747</v>
      </c>
      <c r="C405" s="59">
        <v>1848</v>
      </c>
      <c r="D405" s="143" t="s">
        <v>1353</v>
      </c>
      <c r="E405" s="59" t="s">
        <v>28</v>
      </c>
      <c r="F405" s="59">
        <v>426086</v>
      </c>
      <c r="G405" s="143"/>
      <c r="H405" s="143"/>
      <c r="I405" s="143"/>
      <c r="J405" s="144" t="s">
        <v>21</v>
      </c>
      <c r="K405" s="17"/>
    </row>
    <row r="406" spans="1:11">
      <c r="A406" s="142">
        <v>402</v>
      </c>
      <c r="B406" s="142" t="s">
        <v>747</v>
      </c>
      <c r="C406" s="59">
        <v>1849</v>
      </c>
      <c r="D406" s="143" t="s">
        <v>1353</v>
      </c>
      <c r="E406" s="59" t="s">
        <v>1139</v>
      </c>
      <c r="F406" s="59">
        <v>460579</v>
      </c>
      <c r="G406" s="143"/>
      <c r="H406" s="143"/>
      <c r="I406" s="143"/>
      <c r="J406" s="144" t="s">
        <v>21</v>
      </c>
      <c r="K406" s="17"/>
    </row>
    <row r="407" spans="1:11">
      <c r="A407" s="142">
        <v>403</v>
      </c>
      <c r="B407" s="142" t="s">
        <v>747</v>
      </c>
      <c r="C407" s="59">
        <v>1850</v>
      </c>
      <c r="D407" s="143" t="s">
        <v>1353</v>
      </c>
      <c r="E407" s="59" t="s">
        <v>1139</v>
      </c>
      <c r="F407" s="59">
        <v>443882</v>
      </c>
      <c r="G407" s="143"/>
      <c r="H407" s="143"/>
      <c r="I407" s="143"/>
      <c r="J407" s="144" t="s">
        <v>21</v>
      </c>
      <c r="K407" s="17"/>
    </row>
    <row r="408" spans="1:11">
      <c r="A408" s="142">
        <v>404</v>
      </c>
      <c r="B408" s="142" t="s">
        <v>747</v>
      </c>
      <c r="C408" s="59">
        <v>1851</v>
      </c>
      <c r="D408" s="143" t="s">
        <v>1353</v>
      </c>
      <c r="E408" s="59" t="s">
        <v>1139</v>
      </c>
      <c r="F408" s="59">
        <v>482540</v>
      </c>
      <c r="G408" s="143"/>
      <c r="H408" s="143"/>
      <c r="I408" s="143"/>
      <c r="J408" s="144" t="s">
        <v>21</v>
      </c>
      <c r="K408" s="17"/>
    </row>
    <row r="409" spans="1:11">
      <c r="A409" s="142">
        <v>405</v>
      </c>
      <c r="B409" s="142" t="s">
        <v>747</v>
      </c>
      <c r="C409" s="59">
        <v>1852</v>
      </c>
      <c r="D409" s="143" t="s">
        <v>1353</v>
      </c>
      <c r="E409" s="59" t="s">
        <v>1139</v>
      </c>
      <c r="F409" s="59">
        <v>431374</v>
      </c>
      <c r="G409" s="143"/>
      <c r="H409" s="143"/>
      <c r="I409" s="143"/>
      <c r="J409" s="144" t="s">
        <v>21</v>
      </c>
      <c r="K409" s="17"/>
    </row>
    <row r="410" spans="1:11">
      <c r="A410" s="142">
        <v>406</v>
      </c>
      <c r="B410" s="142" t="s">
        <v>747</v>
      </c>
      <c r="C410" s="59">
        <v>1853</v>
      </c>
      <c r="D410" s="143" t="s">
        <v>1353</v>
      </c>
      <c r="E410" s="59" t="s">
        <v>1139</v>
      </c>
      <c r="F410" s="59">
        <v>464084</v>
      </c>
      <c r="G410" s="143"/>
      <c r="H410" s="143"/>
      <c r="I410" s="143"/>
      <c r="J410" s="144" t="s">
        <v>21</v>
      </c>
      <c r="K410" s="17"/>
    </row>
    <row r="411" spans="1:11">
      <c r="A411" s="142">
        <v>407</v>
      </c>
      <c r="B411" s="142" t="s">
        <v>747</v>
      </c>
      <c r="C411" s="59">
        <v>1854</v>
      </c>
      <c r="D411" s="143" t="s">
        <v>1353</v>
      </c>
      <c r="E411" s="59" t="s">
        <v>1139</v>
      </c>
      <c r="F411" s="59">
        <v>446329</v>
      </c>
      <c r="G411" s="143"/>
      <c r="H411" s="143"/>
      <c r="I411" s="143"/>
      <c r="J411" s="144" t="s">
        <v>21</v>
      </c>
      <c r="K411" s="17"/>
    </row>
    <row r="412" spans="1:11">
      <c r="A412" s="142">
        <v>408</v>
      </c>
      <c r="B412" s="142" t="s">
        <v>747</v>
      </c>
      <c r="C412" s="59">
        <v>1855</v>
      </c>
      <c r="D412" s="143" t="s">
        <v>1353</v>
      </c>
      <c r="E412" s="59" t="s">
        <v>1139</v>
      </c>
      <c r="F412" s="59">
        <v>473347</v>
      </c>
      <c r="G412" s="143"/>
      <c r="H412" s="143"/>
      <c r="I412" s="143"/>
      <c r="J412" s="144" t="s">
        <v>21</v>
      </c>
      <c r="K412" s="17"/>
    </row>
    <row r="413" spans="1:11">
      <c r="A413" s="142">
        <v>409</v>
      </c>
      <c r="B413" s="142" t="s">
        <v>747</v>
      </c>
      <c r="C413" s="59">
        <v>1856</v>
      </c>
      <c r="D413" s="143" t="s">
        <v>1353</v>
      </c>
      <c r="E413" s="59" t="s">
        <v>1139</v>
      </c>
      <c r="F413" s="59">
        <v>437474</v>
      </c>
      <c r="G413" s="143"/>
      <c r="H413" s="143"/>
      <c r="I413" s="143"/>
      <c r="J413" s="144" t="s">
        <v>21</v>
      </c>
      <c r="K413" s="17"/>
    </row>
    <row r="414" spans="1:11">
      <c r="A414" s="142">
        <v>410</v>
      </c>
      <c r="B414" s="142" t="s">
        <v>747</v>
      </c>
      <c r="C414" s="59">
        <v>1857</v>
      </c>
      <c r="D414" s="143" t="s">
        <v>1353</v>
      </c>
      <c r="E414" s="59" t="s">
        <v>1139</v>
      </c>
      <c r="F414" s="59">
        <v>418370</v>
      </c>
      <c r="G414" s="143"/>
      <c r="H414" s="143"/>
      <c r="I414" s="143"/>
      <c r="J414" s="144" t="s">
        <v>21</v>
      </c>
      <c r="K414" s="17"/>
    </row>
    <row r="415" spans="1:11">
      <c r="A415" s="142">
        <v>411</v>
      </c>
      <c r="B415" s="142" t="s">
        <v>747</v>
      </c>
      <c r="C415" s="59">
        <v>1858</v>
      </c>
      <c r="D415" s="143" t="s">
        <v>1353</v>
      </c>
      <c r="E415" s="59" t="s">
        <v>1139</v>
      </c>
      <c r="F415" s="59">
        <v>424603</v>
      </c>
      <c r="G415" s="143"/>
      <c r="H415" s="143"/>
      <c r="I415" s="143"/>
      <c r="J415" s="144" t="s">
        <v>21</v>
      </c>
      <c r="K415" s="17"/>
    </row>
    <row r="416" spans="1:11">
      <c r="A416" s="142">
        <v>412</v>
      </c>
      <c r="B416" s="142" t="s">
        <v>747</v>
      </c>
      <c r="C416" s="59">
        <v>1859</v>
      </c>
      <c r="D416" s="143" t="s">
        <v>1353</v>
      </c>
      <c r="E416" s="59" t="s">
        <v>1139</v>
      </c>
      <c r="F416" s="59">
        <v>461149</v>
      </c>
      <c r="G416" s="143"/>
      <c r="H416" s="143"/>
      <c r="I416" s="143"/>
      <c r="J416" s="144" t="s">
        <v>21</v>
      </c>
      <c r="K416" s="17"/>
    </row>
    <row r="417" spans="1:11">
      <c r="A417" s="142">
        <v>413</v>
      </c>
      <c r="B417" s="142" t="s">
        <v>747</v>
      </c>
      <c r="C417" s="59">
        <v>1860</v>
      </c>
      <c r="D417" s="143" t="s">
        <v>1353</v>
      </c>
      <c r="E417" s="59" t="s">
        <v>1355</v>
      </c>
      <c r="F417" s="59">
        <v>366318</v>
      </c>
      <c r="G417" s="143"/>
      <c r="H417" s="143"/>
      <c r="I417" s="143"/>
      <c r="J417" s="144" t="s">
        <v>21</v>
      </c>
      <c r="K417" s="17"/>
    </row>
    <row r="418" spans="1:11">
      <c r="A418" s="142">
        <v>414</v>
      </c>
      <c r="B418" s="142" t="s">
        <v>747</v>
      </c>
      <c r="C418" s="59">
        <v>1861</v>
      </c>
      <c r="D418" s="143" t="s">
        <v>1353</v>
      </c>
      <c r="E418" s="59" t="s">
        <v>25</v>
      </c>
      <c r="F418" s="59">
        <v>156019</v>
      </c>
      <c r="G418" s="143"/>
      <c r="H418" s="143"/>
      <c r="I418" s="143"/>
      <c r="J418" s="144" t="s">
        <v>21</v>
      </c>
      <c r="K418" s="17"/>
    </row>
    <row r="419" spans="1:11">
      <c r="A419" s="142">
        <v>415</v>
      </c>
      <c r="B419" s="142" t="s">
        <v>747</v>
      </c>
      <c r="C419" s="59">
        <v>1862</v>
      </c>
      <c r="D419" s="143" t="s">
        <v>1356</v>
      </c>
      <c r="E419" s="59" t="s">
        <v>1340</v>
      </c>
      <c r="F419" s="59">
        <v>448175</v>
      </c>
      <c r="G419" s="143"/>
      <c r="H419" s="143"/>
      <c r="I419" s="143"/>
      <c r="J419" s="144" t="s">
        <v>21</v>
      </c>
      <c r="K419" s="17"/>
    </row>
    <row r="420" spans="1:11">
      <c r="A420" s="142">
        <v>416</v>
      </c>
      <c r="B420" s="142" t="s">
        <v>747</v>
      </c>
      <c r="C420" s="59">
        <v>1863</v>
      </c>
      <c r="D420" s="143" t="s">
        <v>1356</v>
      </c>
      <c r="E420" s="59" t="s">
        <v>1357</v>
      </c>
      <c r="F420" s="59">
        <v>324151</v>
      </c>
      <c r="G420" s="143"/>
      <c r="H420" s="143"/>
      <c r="I420" s="143"/>
      <c r="J420" s="144" t="s">
        <v>21</v>
      </c>
      <c r="K420" s="17"/>
    </row>
    <row r="421" spans="1:11">
      <c r="A421" s="142">
        <v>417</v>
      </c>
      <c r="B421" s="142" t="s">
        <v>747</v>
      </c>
      <c r="C421" s="59">
        <v>1864</v>
      </c>
      <c r="D421" s="143" t="s">
        <v>1356</v>
      </c>
      <c r="E421" s="59" t="s">
        <v>905</v>
      </c>
      <c r="F421" s="59">
        <v>483943</v>
      </c>
      <c r="G421" s="143"/>
      <c r="H421" s="143"/>
      <c r="I421" s="143"/>
      <c r="J421" s="144" t="s">
        <v>21</v>
      </c>
      <c r="K421" s="17"/>
    </row>
    <row r="422" spans="1:11">
      <c r="A422" s="142">
        <v>418</v>
      </c>
      <c r="B422" s="142" t="s">
        <v>747</v>
      </c>
      <c r="C422" s="59">
        <v>1865</v>
      </c>
      <c r="D422" s="143" t="s">
        <v>1356</v>
      </c>
      <c r="E422" s="59" t="s">
        <v>1358</v>
      </c>
      <c r="F422" s="59">
        <v>437824</v>
      </c>
      <c r="G422" s="143"/>
      <c r="H422" s="143"/>
      <c r="I422" s="143"/>
      <c r="J422" s="144" t="s">
        <v>21</v>
      </c>
      <c r="K422" s="17"/>
    </row>
    <row r="423" spans="1:11">
      <c r="A423" s="142">
        <v>419</v>
      </c>
      <c r="B423" s="142" t="s">
        <v>747</v>
      </c>
      <c r="C423" s="59">
        <v>1866</v>
      </c>
      <c r="D423" s="143" t="s">
        <v>1356</v>
      </c>
      <c r="E423" s="59" t="s">
        <v>1358</v>
      </c>
      <c r="F423" s="59">
        <v>451331</v>
      </c>
      <c r="G423" s="143"/>
      <c r="H423" s="143"/>
      <c r="I423" s="143"/>
      <c r="J423" s="144" t="s">
        <v>21</v>
      </c>
      <c r="K423" s="17"/>
    </row>
    <row r="424" spans="1:11">
      <c r="A424" s="142">
        <v>420</v>
      </c>
      <c r="B424" s="142" t="s">
        <v>747</v>
      </c>
      <c r="C424" s="59">
        <v>1867</v>
      </c>
      <c r="D424" s="143" t="s">
        <v>1356</v>
      </c>
      <c r="E424" s="59" t="s">
        <v>1358</v>
      </c>
      <c r="F424" s="59">
        <v>315092</v>
      </c>
      <c r="G424" s="143"/>
      <c r="H424" s="143"/>
      <c r="I424" s="143"/>
      <c r="J424" s="144" t="s">
        <v>21</v>
      </c>
      <c r="K424" s="17"/>
    </row>
    <row r="425" spans="1:11">
      <c r="A425" s="142">
        <v>421</v>
      </c>
      <c r="B425" s="142" t="s">
        <v>747</v>
      </c>
      <c r="C425" s="59">
        <v>1868</v>
      </c>
      <c r="D425" s="143" t="s">
        <v>1356</v>
      </c>
      <c r="E425" s="59" t="s">
        <v>1358</v>
      </c>
      <c r="F425" s="59">
        <v>441906</v>
      </c>
      <c r="G425" s="143"/>
      <c r="H425" s="143"/>
      <c r="I425" s="143"/>
      <c r="J425" s="144" t="s">
        <v>21</v>
      </c>
      <c r="K425" s="17"/>
    </row>
    <row r="426" spans="1:11">
      <c r="A426" s="142">
        <v>422</v>
      </c>
      <c r="B426" s="142" t="s">
        <v>747</v>
      </c>
      <c r="C426" s="59">
        <v>1869</v>
      </c>
      <c r="D426" s="143" t="s">
        <v>1356</v>
      </c>
      <c r="E426" s="59" t="s">
        <v>1358</v>
      </c>
      <c r="F426" s="59">
        <v>384786</v>
      </c>
      <c r="G426" s="143"/>
      <c r="H426" s="143"/>
      <c r="I426" s="143"/>
      <c r="J426" s="144" t="s">
        <v>21</v>
      </c>
      <c r="K426" s="17"/>
    </row>
    <row r="427" spans="1:11">
      <c r="A427" s="142">
        <v>423</v>
      </c>
      <c r="B427" s="142" t="s">
        <v>747</v>
      </c>
      <c r="C427" s="59">
        <v>1870</v>
      </c>
      <c r="D427" s="143" t="s">
        <v>1359</v>
      </c>
      <c r="E427" s="59" t="s">
        <v>1358</v>
      </c>
      <c r="F427" s="59">
        <v>458069</v>
      </c>
      <c r="G427" s="143"/>
      <c r="H427" s="143"/>
      <c r="I427" s="143"/>
      <c r="J427" s="144" t="s">
        <v>21</v>
      </c>
      <c r="K427" s="17"/>
    </row>
    <row r="428" spans="1:11">
      <c r="A428" s="142">
        <v>424</v>
      </c>
      <c r="B428" s="142" t="s">
        <v>747</v>
      </c>
      <c r="C428" s="59">
        <v>1871</v>
      </c>
      <c r="D428" s="143" t="s">
        <v>1359</v>
      </c>
      <c r="E428" s="59" t="s">
        <v>1358</v>
      </c>
      <c r="F428" s="59">
        <v>440528</v>
      </c>
      <c r="G428" s="143"/>
      <c r="H428" s="143"/>
      <c r="I428" s="143"/>
      <c r="J428" s="144" t="s">
        <v>21</v>
      </c>
      <c r="K428" s="17"/>
    </row>
    <row r="429" spans="1:11">
      <c r="A429" s="142">
        <v>425</v>
      </c>
      <c r="B429" s="142" t="s">
        <v>747</v>
      </c>
      <c r="C429" s="59">
        <v>1872</v>
      </c>
      <c r="D429" s="143" t="s">
        <v>1359</v>
      </c>
      <c r="E429" s="59" t="s">
        <v>1303</v>
      </c>
      <c r="F429" s="59">
        <v>380367</v>
      </c>
      <c r="G429" s="143"/>
      <c r="H429" s="143"/>
      <c r="I429" s="143"/>
      <c r="J429" s="144" t="s">
        <v>21</v>
      </c>
      <c r="K429" s="17"/>
    </row>
    <row r="430" spans="1:11">
      <c r="A430" s="142">
        <v>426</v>
      </c>
      <c r="B430" s="142" t="s">
        <v>747</v>
      </c>
      <c r="C430" s="59">
        <v>1873</v>
      </c>
      <c r="D430" s="143" t="s">
        <v>1359</v>
      </c>
      <c r="E430" s="59" t="s">
        <v>743</v>
      </c>
      <c r="F430" s="59">
        <v>274141</v>
      </c>
      <c r="G430" s="143"/>
      <c r="H430" s="143"/>
      <c r="I430" s="143"/>
      <c r="J430" s="144" t="s">
        <v>21</v>
      </c>
      <c r="K430" s="17"/>
    </row>
    <row r="431" spans="1:11">
      <c r="A431" s="142">
        <v>427</v>
      </c>
      <c r="B431" s="142" t="s">
        <v>747</v>
      </c>
      <c r="C431" s="59">
        <v>1874</v>
      </c>
      <c r="D431" s="143" t="s">
        <v>1359</v>
      </c>
      <c r="E431" s="59" t="s">
        <v>1193</v>
      </c>
      <c r="F431" s="59">
        <v>469860</v>
      </c>
      <c r="G431" s="143"/>
      <c r="H431" s="143"/>
      <c r="I431" s="143"/>
      <c r="J431" s="144" t="s">
        <v>21</v>
      </c>
      <c r="K431" s="17"/>
    </row>
    <row r="432" spans="1:11">
      <c r="A432" s="142">
        <v>428</v>
      </c>
      <c r="B432" s="142" t="s">
        <v>747</v>
      </c>
      <c r="C432" s="59">
        <v>1875</v>
      </c>
      <c r="D432" s="143" t="s">
        <v>1359</v>
      </c>
      <c r="E432" s="59" t="s">
        <v>23</v>
      </c>
      <c r="F432" s="59">
        <v>233238</v>
      </c>
      <c r="G432" s="143"/>
      <c r="H432" s="143"/>
      <c r="I432" s="143"/>
      <c r="J432" s="144" t="s">
        <v>21</v>
      </c>
      <c r="K432" s="17"/>
    </row>
    <row r="433" spans="1:11">
      <c r="A433" s="142">
        <v>429</v>
      </c>
      <c r="B433" s="142" t="s">
        <v>747</v>
      </c>
      <c r="C433" s="59">
        <v>1876</v>
      </c>
      <c r="D433" s="143" t="s">
        <v>1359</v>
      </c>
      <c r="E433" s="59" t="s">
        <v>23</v>
      </c>
      <c r="F433" s="59">
        <v>357893</v>
      </c>
      <c r="G433" s="143"/>
      <c r="H433" s="143"/>
      <c r="I433" s="143"/>
      <c r="J433" s="144" t="s">
        <v>21</v>
      </c>
      <c r="K433" s="17"/>
    </row>
    <row r="434" spans="1:11">
      <c r="A434" s="142">
        <v>430</v>
      </c>
      <c r="B434" s="142" t="s">
        <v>747</v>
      </c>
      <c r="C434" s="59">
        <v>1877</v>
      </c>
      <c r="D434" s="143" t="s">
        <v>1359</v>
      </c>
      <c r="E434" s="59" t="s">
        <v>1354</v>
      </c>
      <c r="F434" s="59">
        <v>418056</v>
      </c>
      <c r="G434" s="143"/>
      <c r="H434" s="143"/>
      <c r="I434" s="143"/>
      <c r="J434" s="144" t="s">
        <v>21</v>
      </c>
      <c r="K434" s="17"/>
    </row>
    <row r="435" spans="1:11">
      <c r="A435" s="142">
        <v>431</v>
      </c>
      <c r="B435" s="142" t="s">
        <v>747</v>
      </c>
      <c r="C435" s="59">
        <v>1878</v>
      </c>
      <c r="D435" s="143" t="s">
        <v>1359</v>
      </c>
      <c r="E435" s="59" t="s">
        <v>1354</v>
      </c>
      <c r="F435" s="59">
        <v>362827</v>
      </c>
      <c r="G435" s="143"/>
      <c r="H435" s="143"/>
      <c r="I435" s="143"/>
      <c r="J435" s="144" t="s">
        <v>21</v>
      </c>
      <c r="K435" s="17"/>
    </row>
    <row r="436" spans="1:11">
      <c r="A436" s="142">
        <v>432</v>
      </c>
      <c r="B436" s="142" t="s">
        <v>747</v>
      </c>
      <c r="C436" s="59">
        <v>1879</v>
      </c>
      <c r="D436" s="143" t="s">
        <v>1360</v>
      </c>
      <c r="E436" s="59" t="s">
        <v>1354</v>
      </c>
      <c r="F436" s="59">
        <v>350453</v>
      </c>
      <c r="G436" s="143"/>
      <c r="H436" s="143"/>
      <c r="I436" s="143"/>
      <c r="J436" s="144" t="s">
        <v>21</v>
      </c>
      <c r="K436" s="17"/>
    </row>
    <row r="437" spans="1:11">
      <c r="A437" s="142">
        <v>433</v>
      </c>
      <c r="B437" s="142" t="s">
        <v>747</v>
      </c>
      <c r="C437" s="59">
        <v>1880</v>
      </c>
      <c r="D437" s="143" t="s">
        <v>1360</v>
      </c>
      <c r="E437" s="59" t="s">
        <v>1354</v>
      </c>
      <c r="F437" s="59">
        <v>376735</v>
      </c>
      <c r="G437" s="143"/>
      <c r="H437" s="143"/>
      <c r="I437" s="143"/>
      <c r="J437" s="144" t="s">
        <v>21</v>
      </c>
      <c r="K437" s="17"/>
    </row>
    <row r="438" spans="1:11">
      <c r="A438" s="142">
        <v>434</v>
      </c>
      <c r="B438" s="142" t="s">
        <v>747</v>
      </c>
      <c r="C438" s="59">
        <v>1881</v>
      </c>
      <c r="D438" s="143" t="s">
        <v>1360</v>
      </c>
      <c r="E438" s="59" t="s">
        <v>1354</v>
      </c>
      <c r="F438" s="59">
        <v>416672</v>
      </c>
      <c r="G438" s="143"/>
      <c r="H438" s="143"/>
      <c r="I438" s="143"/>
      <c r="J438" s="144" t="s">
        <v>21</v>
      </c>
      <c r="K438" s="17"/>
    </row>
    <row r="439" spans="1:11">
      <c r="A439" s="142">
        <v>435</v>
      </c>
      <c r="B439" s="142" t="s">
        <v>747</v>
      </c>
      <c r="C439" s="59">
        <v>1882</v>
      </c>
      <c r="D439" s="143" t="s">
        <v>1360</v>
      </c>
      <c r="E439" s="59" t="s">
        <v>1361</v>
      </c>
      <c r="F439" s="59">
        <v>305316</v>
      </c>
      <c r="G439" s="143"/>
      <c r="H439" s="143"/>
      <c r="I439" s="143"/>
      <c r="J439" s="144" t="s">
        <v>21</v>
      </c>
      <c r="K439" s="17"/>
    </row>
    <row r="440" spans="1:11">
      <c r="A440" s="142">
        <v>436</v>
      </c>
      <c r="B440" s="142" t="s">
        <v>747</v>
      </c>
      <c r="C440" s="59">
        <v>1883</v>
      </c>
      <c r="D440" s="143" t="s">
        <v>1360</v>
      </c>
      <c r="E440" s="59" t="s">
        <v>1362</v>
      </c>
      <c r="F440" s="59">
        <v>259866</v>
      </c>
      <c r="G440" s="143"/>
      <c r="H440" s="143"/>
      <c r="I440" s="143"/>
      <c r="J440" s="144" t="s">
        <v>21</v>
      </c>
      <c r="K440" s="17"/>
    </row>
    <row r="441" spans="1:11">
      <c r="A441" s="142">
        <v>437</v>
      </c>
      <c r="B441" s="142" t="s">
        <v>747</v>
      </c>
      <c r="C441" s="59">
        <v>1884</v>
      </c>
      <c r="D441" s="143" t="s">
        <v>1360</v>
      </c>
      <c r="E441" s="59" t="s">
        <v>29</v>
      </c>
      <c r="F441" s="59">
        <v>276070</v>
      </c>
      <c r="G441" s="143"/>
      <c r="H441" s="143"/>
      <c r="I441" s="143"/>
      <c r="J441" s="144" t="s">
        <v>21</v>
      </c>
      <c r="K441" s="17"/>
    </row>
    <row r="442" spans="1:11">
      <c r="A442" s="142">
        <v>438</v>
      </c>
      <c r="B442" s="142" t="s">
        <v>747</v>
      </c>
      <c r="C442" s="59">
        <v>1885</v>
      </c>
      <c r="D442" s="143" t="s">
        <v>1360</v>
      </c>
      <c r="E442" s="59" t="s">
        <v>29</v>
      </c>
      <c r="F442" s="59">
        <v>391923</v>
      </c>
      <c r="G442" s="143"/>
      <c r="H442" s="143"/>
      <c r="I442" s="143"/>
      <c r="J442" s="144" t="s">
        <v>21</v>
      </c>
      <c r="K442" s="17"/>
    </row>
    <row r="443" spans="1:11">
      <c r="A443" s="142">
        <v>439</v>
      </c>
      <c r="B443" s="142" t="s">
        <v>747</v>
      </c>
      <c r="C443" s="59">
        <v>1886</v>
      </c>
      <c r="D443" s="143" t="s">
        <v>1363</v>
      </c>
      <c r="E443" s="59" t="s">
        <v>23</v>
      </c>
      <c r="F443" s="59">
        <v>43844</v>
      </c>
      <c r="G443" s="143"/>
      <c r="H443" s="143"/>
      <c r="I443" s="143"/>
      <c r="J443" s="144" t="s">
        <v>21</v>
      </c>
      <c r="K443" s="17"/>
    </row>
    <row r="444" spans="1:11">
      <c r="A444" s="142">
        <v>440</v>
      </c>
      <c r="B444" s="142" t="s">
        <v>747</v>
      </c>
      <c r="C444" s="59">
        <v>1887</v>
      </c>
      <c r="D444" s="143" t="s">
        <v>1363</v>
      </c>
      <c r="E444" s="59" t="s">
        <v>29</v>
      </c>
      <c r="F444" s="59">
        <v>308717</v>
      </c>
      <c r="G444" s="143"/>
      <c r="H444" s="143"/>
      <c r="I444" s="143"/>
      <c r="J444" s="144" t="s">
        <v>21</v>
      </c>
      <c r="K444" s="17"/>
    </row>
    <row r="445" spans="1:11">
      <c r="A445" s="142">
        <v>441</v>
      </c>
      <c r="B445" s="142" t="s">
        <v>747</v>
      </c>
      <c r="C445" s="59">
        <v>1888</v>
      </c>
      <c r="D445" s="143" t="s">
        <v>1363</v>
      </c>
      <c r="E445" s="59" t="s">
        <v>30</v>
      </c>
      <c r="F445" s="59">
        <v>297953</v>
      </c>
      <c r="G445" s="143"/>
      <c r="H445" s="143"/>
      <c r="I445" s="143"/>
      <c r="J445" s="144" t="s">
        <v>21</v>
      </c>
      <c r="K445" s="17"/>
    </row>
    <row r="446" spans="1:11">
      <c r="A446" s="142">
        <v>442</v>
      </c>
      <c r="B446" s="142" t="s">
        <v>747</v>
      </c>
      <c r="C446" s="59">
        <v>1889</v>
      </c>
      <c r="D446" s="143" t="s">
        <v>1363</v>
      </c>
      <c r="E446" s="59" t="s">
        <v>30</v>
      </c>
      <c r="F446" s="59">
        <v>345873</v>
      </c>
      <c r="G446" s="143"/>
      <c r="H446" s="143"/>
      <c r="I446" s="143"/>
      <c r="J446" s="144" t="s">
        <v>21</v>
      </c>
      <c r="K446" s="17"/>
    </row>
    <row r="447" spans="1:11">
      <c r="A447" s="142">
        <v>443</v>
      </c>
      <c r="B447" s="142" t="s">
        <v>747</v>
      </c>
      <c r="C447" s="59">
        <v>1890</v>
      </c>
      <c r="D447" s="143" t="s">
        <v>1363</v>
      </c>
      <c r="E447" s="59" t="s">
        <v>905</v>
      </c>
      <c r="F447" s="59">
        <v>477560</v>
      </c>
      <c r="G447" s="143"/>
      <c r="H447" s="143"/>
      <c r="I447" s="143"/>
      <c r="J447" s="144" t="s">
        <v>21</v>
      </c>
      <c r="K447" s="17"/>
    </row>
    <row r="448" spans="1:11">
      <c r="A448" s="142">
        <v>444</v>
      </c>
      <c r="B448" s="142" t="s">
        <v>747</v>
      </c>
      <c r="C448" s="59">
        <v>1891</v>
      </c>
      <c r="D448" s="143" t="s">
        <v>1363</v>
      </c>
      <c r="E448" s="59" t="s">
        <v>905</v>
      </c>
      <c r="F448" s="59">
        <v>474276</v>
      </c>
      <c r="G448" s="143"/>
      <c r="H448" s="143"/>
      <c r="I448" s="143"/>
      <c r="J448" s="144" t="s">
        <v>21</v>
      </c>
      <c r="K448" s="17"/>
    </row>
    <row r="449" spans="1:11">
      <c r="A449" s="142">
        <v>445</v>
      </c>
      <c r="B449" s="142" t="s">
        <v>747</v>
      </c>
      <c r="C449" s="59">
        <v>1892</v>
      </c>
      <c r="D449" s="143" t="s">
        <v>1363</v>
      </c>
      <c r="E449" s="59" t="s">
        <v>955</v>
      </c>
      <c r="F449" s="59">
        <v>403013</v>
      </c>
      <c r="G449" s="143"/>
      <c r="H449" s="143"/>
      <c r="I449" s="143"/>
      <c r="J449" s="144" t="s">
        <v>21</v>
      </c>
      <c r="K449" s="17"/>
    </row>
    <row r="450" spans="1:11">
      <c r="A450" s="142">
        <v>446</v>
      </c>
      <c r="B450" s="142" t="s">
        <v>747</v>
      </c>
      <c r="C450" s="59">
        <v>1893</v>
      </c>
      <c r="D450" s="143" t="s">
        <v>1363</v>
      </c>
      <c r="E450" s="59" t="s">
        <v>955</v>
      </c>
      <c r="F450" s="59">
        <v>326286</v>
      </c>
      <c r="G450" s="143"/>
      <c r="H450" s="143"/>
      <c r="I450" s="143"/>
      <c r="J450" s="144" t="s">
        <v>21</v>
      </c>
      <c r="K450" s="17"/>
    </row>
    <row r="451" spans="1:11">
      <c r="A451" s="142">
        <v>447</v>
      </c>
      <c r="B451" s="142" t="s">
        <v>747</v>
      </c>
      <c r="C451" s="59">
        <v>1894</v>
      </c>
      <c r="D451" s="143" t="s">
        <v>1363</v>
      </c>
      <c r="E451" s="59" t="s">
        <v>955</v>
      </c>
      <c r="F451" s="59">
        <v>310156</v>
      </c>
      <c r="G451" s="143"/>
      <c r="H451" s="143"/>
      <c r="I451" s="143"/>
      <c r="J451" s="144" t="s">
        <v>21</v>
      </c>
      <c r="K451" s="17"/>
    </row>
    <row r="452" spans="1:11">
      <c r="A452" s="142">
        <v>448</v>
      </c>
      <c r="B452" s="142" t="s">
        <v>747</v>
      </c>
      <c r="C452" s="59">
        <v>1895</v>
      </c>
      <c r="D452" s="143" t="s">
        <v>1363</v>
      </c>
      <c r="E452" s="59" t="s">
        <v>1364</v>
      </c>
      <c r="F452" s="59">
        <v>480194</v>
      </c>
      <c r="G452" s="143"/>
      <c r="H452" s="143"/>
      <c r="I452" s="143"/>
      <c r="J452" s="144" t="s">
        <v>21</v>
      </c>
      <c r="K452" s="17"/>
    </row>
    <row r="453" spans="1:11">
      <c r="A453" s="142">
        <v>449</v>
      </c>
      <c r="B453" s="142" t="s">
        <v>747</v>
      </c>
      <c r="C453" s="59">
        <v>1896</v>
      </c>
      <c r="D453" s="143" t="s">
        <v>1363</v>
      </c>
      <c r="E453" s="59" t="s">
        <v>1365</v>
      </c>
      <c r="F453" s="59">
        <v>1020127</v>
      </c>
      <c r="G453" s="143"/>
      <c r="H453" s="143"/>
      <c r="I453" s="143"/>
      <c r="J453" s="144" t="s">
        <v>21</v>
      </c>
      <c r="K453" s="17"/>
    </row>
    <row r="454" spans="1:11">
      <c r="A454" s="142">
        <v>450</v>
      </c>
      <c r="B454" s="142" t="s">
        <v>747</v>
      </c>
      <c r="C454" s="59">
        <v>1897</v>
      </c>
      <c r="D454" s="143" t="s">
        <v>1363</v>
      </c>
      <c r="E454" s="59" t="s">
        <v>960</v>
      </c>
      <c r="F454" s="59">
        <v>31670</v>
      </c>
      <c r="G454" s="143"/>
      <c r="H454" s="143"/>
      <c r="I454" s="143"/>
      <c r="J454" s="144" t="s">
        <v>21</v>
      </c>
      <c r="K454" s="17"/>
    </row>
    <row r="455" spans="1:11">
      <c r="A455" s="60"/>
      <c r="B455" s="61"/>
      <c r="C455" s="62"/>
      <c r="D455" s="58"/>
      <c r="E455" s="59"/>
      <c r="F455" s="59"/>
      <c r="G455" s="55"/>
      <c r="H455" s="55"/>
      <c r="I455" s="55"/>
      <c r="J455" s="56"/>
    </row>
    <row r="456" spans="1:11" ht="18.75" customHeight="1">
      <c r="A456" s="220" t="s">
        <v>957</v>
      </c>
      <c r="B456" s="221"/>
      <c r="C456" s="93"/>
      <c r="D456" s="4"/>
      <c r="E456" s="4"/>
      <c r="F456" s="20"/>
      <c r="G456" s="21"/>
      <c r="H456" s="21"/>
      <c r="I456" s="21"/>
      <c r="J456" s="4"/>
    </row>
    <row r="457" spans="1:11" ht="15" customHeight="1">
      <c r="A457" s="146">
        <v>451</v>
      </c>
      <c r="B457" s="142" t="s">
        <v>907</v>
      </c>
      <c r="C457" s="145">
        <v>1228</v>
      </c>
      <c r="D457" s="57" t="s">
        <v>1227</v>
      </c>
      <c r="E457" s="145" t="s">
        <v>1228</v>
      </c>
      <c r="F457" s="156">
        <v>180500</v>
      </c>
      <c r="G457" s="146"/>
      <c r="H457" s="146"/>
      <c r="I457" s="146"/>
      <c r="J457" s="144" t="s">
        <v>21</v>
      </c>
    </row>
    <row r="458" spans="1:11">
      <c r="A458" s="146">
        <v>452</v>
      </c>
      <c r="B458" s="142" t="s">
        <v>907</v>
      </c>
      <c r="C458" s="145">
        <v>1231</v>
      </c>
      <c r="D458" s="57" t="s">
        <v>1229</v>
      </c>
      <c r="E458" s="145" t="s">
        <v>966</v>
      </c>
      <c r="F458" s="156">
        <v>64282</v>
      </c>
      <c r="G458" s="146"/>
      <c r="H458" s="146"/>
      <c r="I458" s="146"/>
      <c r="J458" s="144" t="s">
        <v>21</v>
      </c>
    </row>
    <row r="459" spans="1:11">
      <c r="A459" s="146">
        <v>453</v>
      </c>
      <c r="B459" s="142" t="s">
        <v>907</v>
      </c>
      <c r="C459" s="57">
        <v>1233</v>
      </c>
      <c r="D459" s="57" t="s">
        <v>1229</v>
      </c>
      <c r="E459" s="145" t="s">
        <v>1159</v>
      </c>
      <c r="F459" s="156">
        <v>29444</v>
      </c>
      <c r="G459" s="146"/>
      <c r="H459" s="146"/>
      <c r="I459" s="146"/>
      <c r="J459" s="144" t="s">
        <v>21</v>
      </c>
    </row>
    <row r="460" spans="1:11">
      <c r="A460" s="146">
        <v>454</v>
      </c>
      <c r="B460" s="142" t="s">
        <v>907</v>
      </c>
      <c r="C460" s="145">
        <v>1237</v>
      </c>
      <c r="D460" s="57" t="s">
        <v>1231</v>
      </c>
      <c r="E460" s="145" t="s">
        <v>1232</v>
      </c>
      <c r="F460" s="156">
        <v>412734</v>
      </c>
      <c r="G460" s="146"/>
      <c r="H460" s="146"/>
      <c r="I460" s="146"/>
      <c r="J460" s="144" t="s">
        <v>21</v>
      </c>
    </row>
    <row r="461" spans="1:11">
      <c r="A461" s="146">
        <v>455</v>
      </c>
      <c r="B461" s="142" t="s">
        <v>907</v>
      </c>
      <c r="C461" s="57">
        <v>1238</v>
      </c>
      <c r="D461" s="57" t="s">
        <v>1231</v>
      </c>
      <c r="E461" s="145" t="s">
        <v>1232</v>
      </c>
      <c r="F461" s="156">
        <v>249244</v>
      </c>
      <c r="G461" s="146"/>
      <c r="H461" s="146"/>
      <c r="I461" s="146"/>
      <c r="J461" s="144" t="s">
        <v>21</v>
      </c>
    </row>
    <row r="462" spans="1:11">
      <c r="A462" s="146">
        <v>456</v>
      </c>
      <c r="B462" s="142" t="s">
        <v>907</v>
      </c>
      <c r="C462" s="57">
        <v>1239</v>
      </c>
      <c r="D462" s="57" t="s">
        <v>1233</v>
      </c>
      <c r="E462" s="145" t="s">
        <v>1234</v>
      </c>
      <c r="F462" s="156">
        <v>466194</v>
      </c>
      <c r="G462" s="146"/>
      <c r="H462" s="146"/>
      <c r="I462" s="146"/>
      <c r="J462" s="144" t="s">
        <v>21</v>
      </c>
    </row>
    <row r="463" spans="1:11">
      <c r="A463" s="146">
        <v>457</v>
      </c>
      <c r="B463" s="142" t="s">
        <v>907</v>
      </c>
      <c r="C463" s="145">
        <v>1240</v>
      </c>
      <c r="D463" s="57" t="s">
        <v>1233</v>
      </c>
      <c r="E463" s="145" t="s">
        <v>1234</v>
      </c>
      <c r="F463" s="156">
        <v>436638</v>
      </c>
      <c r="G463" s="146"/>
      <c r="H463" s="146"/>
      <c r="I463" s="146"/>
      <c r="J463" s="144" t="s">
        <v>21</v>
      </c>
    </row>
    <row r="464" spans="1:11">
      <c r="A464" s="146">
        <v>458</v>
      </c>
      <c r="B464" s="142" t="s">
        <v>907</v>
      </c>
      <c r="C464" s="145">
        <v>1246</v>
      </c>
      <c r="D464" s="57" t="s">
        <v>1236</v>
      </c>
      <c r="E464" s="145" t="s">
        <v>908</v>
      </c>
      <c r="F464" s="156">
        <v>185215</v>
      </c>
      <c r="G464" s="146"/>
      <c r="H464" s="146"/>
      <c r="I464" s="146"/>
      <c r="J464" s="144" t="s">
        <v>21</v>
      </c>
    </row>
    <row r="465" spans="1:10">
      <c r="A465" s="146">
        <v>459</v>
      </c>
      <c r="B465" s="142" t="s">
        <v>907</v>
      </c>
      <c r="C465" s="57">
        <v>1251</v>
      </c>
      <c r="D465" s="57" t="s">
        <v>1238</v>
      </c>
      <c r="E465" s="145" t="s">
        <v>1239</v>
      </c>
      <c r="F465" s="156">
        <v>122847</v>
      </c>
      <c r="G465" s="146"/>
      <c r="H465" s="146"/>
      <c r="I465" s="146"/>
      <c r="J465" s="144" t="s">
        <v>21</v>
      </c>
    </row>
    <row r="466" spans="1:10">
      <c r="A466" s="146">
        <v>460</v>
      </c>
      <c r="B466" s="142" t="s">
        <v>907</v>
      </c>
      <c r="C466" s="145">
        <v>1252</v>
      </c>
      <c r="D466" s="57" t="s">
        <v>1238</v>
      </c>
      <c r="E466" s="145" t="s">
        <v>39</v>
      </c>
      <c r="F466" s="156">
        <v>533707</v>
      </c>
      <c r="G466" s="146"/>
      <c r="H466" s="146"/>
      <c r="I466" s="146"/>
      <c r="J466" s="144" t="s">
        <v>21</v>
      </c>
    </row>
    <row r="467" spans="1:10">
      <c r="A467" s="146">
        <v>461</v>
      </c>
      <c r="B467" s="142" t="s">
        <v>907</v>
      </c>
      <c r="C467" s="57">
        <v>1254</v>
      </c>
      <c r="D467" s="57" t="s">
        <v>1238</v>
      </c>
      <c r="E467" s="145" t="s">
        <v>31</v>
      </c>
      <c r="F467" s="156">
        <v>232594</v>
      </c>
      <c r="G467" s="146"/>
      <c r="H467" s="146"/>
      <c r="I467" s="146"/>
      <c r="J467" s="144" t="s">
        <v>21</v>
      </c>
    </row>
    <row r="468" spans="1:10">
      <c r="A468" s="146">
        <v>462</v>
      </c>
      <c r="B468" s="142" t="s">
        <v>907</v>
      </c>
      <c r="C468" s="57">
        <v>1256</v>
      </c>
      <c r="D468" s="57" t="s">
        <v>1240</v>
      </c>
      <c r="E468" s="145" t="s">
        <v>912</v>
      </c>
      <c r="F468" s="156">
        <v>225892</v>
      </c>
      <c r="G468" s="146"/>
      <c r="H468" s="146"/>
      <c r="I468" s="146"/>
      <c r="J468" s="144" t="s">
        <v>21</v>
      </c>
    </row>
    <row r="469" spans="1:10">
      <c r="A469" s="146">
        <v>463</v>
      </c>
      <c r="B469" s="142" t="s">
        <v>907</v>
      </c>
      <c r="C469" s="57">
        <v>1257</v>
      </c>
      <c r="D469" s="57" t="s">
        <v>1240</v>
      </c>
      <c r="E469" s="145" t="s">
        <v>912</v>
      </c>
      <c r="F469" s="156">
        <v>471342</v>
      </c>
      <c r="G469" s="146"/>
      <c r="H469" s="146"/>
      <c r="I469" s="146"/>
      <c r="J469" s="144" t="s">
        <v>21</v>
      </c>
    </row>
    <row r="470" spans="1:10">
      <c r="A470" s="146">
        <v>464</v>
      </c>
      <c r="B470" s="142" t="s">
        <v>907</v>
      </c>
      <c r="C470" s="145">
        <v>1258</v>
      </c>
      <c r="D470" s="57" t="s">
        <v>1240</v>
      </c>
      <c r="E470" s="145" t="s">
        <v>912</v>
      </c>
      <c r="F470" s="156">
        <v>449143</v>
      </c>
      <c r="G470" s="146"/>
      <c r="H470" s="146"/>
      <c r="I470" s="146"/>
      <c r="J470" s="144" t="s">
        <v>21</v>
      </c>
    </row>
    <row r="471" spans="1:10">
      <c r="A471" s="146">
        <v>465</v>
      </c>
      <c r="B471" s="142" t="s">
        <v>907</v>
      </c>
      <c r="C471" s="57">
        <v>1259</v>
      </c>
      <c r="D471" s="57" t="s">
        <v>1241</v>
      </c>
      <c r="E471" s="145" t="s">
        <v>1242</v>
      </c>
      <c r="F471" s="156">
        <v>467538</v>
      </c>
      <c r="G471" s="146"/>
      <c r="H471" s="146"/>
      <c r="I471" s="146"/>
      <c r="J471" s="144" t="s">
        <v>21</v>
      </c>
    </row>
    <row r="472" spans="1:10">
      <c r="A472" s="146">
        <v>466</v>
      </c>
      <c r="B472" s="142" t="s">
        <v>907</v>
      </c>
      <c r="C472" s="57">
        <v>1260</v>
      </c>
      <c r="D472" s="57" t="s">
        <v>1241</v>
      </c>
      <c r="E472" s="145" t="s">
        <v>1242</v>
      </c>
      <c r="F472" s="156">
        <v>466496</v>
      </c>
      <c r="G472" s="146"/>
      <c r="H472" s="146"/>
      <c r="I472" s="146"/>
      <c r="J472" s="144" t="s">
        <v>21</v>
      </c>
    </row>
    <row r="473" spans="1:10">
      <c r="A473" s="146">
        <v>467</v>
      </c>
      <c r="B473" s="142" t="s">
        <v>907</v>
      </c>
      <c r="C473" s="145">
        <v>1261</v>
      </c>
      <c r="D473" s="57" t="s">
        <v>1241</v>
      </c>
      <c r="E473" s="145" t="s">
        <v>1242</v>
      </c>
      <c r="F473" s="156">
        <v>474695</v>
      </c>
      <c r="G473" s="146"/>
      <c r="H473" s="146"/>
      <c r="I473" s="146"/>
      <c r="J473" s="144" t="s">
        <v>21</v>
      </c>
    </row>
    <row r="474" spans="1:10">
      <c r="A474" s="146">
        <v>468</v>
      </c>
      <c r="B474" s="142" t="s">
        <v>907</v>
      </c>
      <c r="C474" s="57">
        <v>1262</v>
      </c>
      <c r="D474" s="57" t="s">
        <v>1243</v>
      </c>
      <c r="E474" s="145" t="s">
        <v>966</v>
      </c>
      <c r="F474" s="156">
        <v>29531</v>
      </c>
      <c r="G474" s="146"/>
      <c r="H474" s="146"/>
      <c r="I474" s="146"/>
      <c r="J474" s="144" t="s">
        <v>21</v>
      </c>
    </row>
    <row r="475" spans="1:10">
      <c r="A475" s="146">
        <v>469</v>
      </c>
      <c r="B475" s="142" t="s">
        <v>907</v>
      </c>
      <c r="C475" s="57">
        <v>1263</v>
      </c>
      <c r="D475" s="57" t="s">
        <v>1243</v>
      </c>
      <c r="E475" s="145" t="s">
        <v>908</v>
      </c>
      <c r="F475" s="156">
        <v>217404</v>
      </c>
      <c r="G475" s="146"/>
      <c r="H475" s="146"/>
      <c r="I475" s="146"/>
      <c r="J475" s="144" t="s">
        <v>21</v>
      </c>
    </row>
    <row r="476" spans="1:10">
      <c r="A476" s="146">
        <v>470</v>
      </c>
      <c r="B476" s="142" t="s">
        <v>907</v>
      </c>
      <c r="C476" s="145">
        <v>1264</v>
      </c>
      <c r="D476" s="57" t="s">
        <v>1243</v>
      </c>
      <c r="E476" s="145" t="s">
        <v>1162</v>
      </c>
      <c r="F476" s="156">
        <v>225389</v>
      </c>
      <c r="G476" s="146"/>
      <c r="H476" s="146"/>
      <c r="I476" s="146"/>
      <c r="J476" s="144" t="s">
        <v>21</v>
      </c>
    </row>
    <row r="477" spans="1:10">
      <c r="A477" s="146">
        <v>471</v>
      </c>
      <c r="B477" s="142" t="s">
        <v>907</v>
      </c>
      <c r="C477" s="57">
        <v>1265</v>
      </c>
      <c r="D477" s="57" t="s">
        <v>1243</v>
      </c>
      <c r="E477" s="145" t="s">
        <v>1160</v>
      </c>
      <c r="F477" s="156">
        <v>278491</v>
      </c>
      <c r="G477" s="146"/>
      <c r="H477" s="146"/>
      <c r="I477" s="146"/>
      <c r="J477" s="144" t="s">
        <v>21</v>
      </c>
    </row>
    <row r="478" spans="1:10">
      <c r="A478" s="146">
        <v>472</v>
      </c>
      <c r="B478" s="142" t="s">
        <v>907</v>
      </c>
      <c r="C478" s="57">
        <v>1268</v>
      </c>
      <c r="D478" s="57" t="s">
        <v>1244</v>
      </c>
      <c r="E478" s="145" t="s">
        <v>745</v>
      </c>
      <c r="F478" s="156">
        <v>271168</v>
      </c>
      <c r="G478" s="146"/>
      <c r="H478" s="146"/>
      <c r="I478" s="146"/>
      <c r="J478" s="144" t="s">
        <v>21</v>
      </c>
    </row>
    <row r="479" spans="1:10">
      <c r="A479" s="146">
        <v>473</v>
      </c>
      <c r="B479" s="142" t="s">
        <v>907</v>
      </c>
      <c r="C479" s="57">
        <v>1269</v>
      </c>
      <c r="D479" s="57" t="s">
        <v>1244</v>
      </c>
      <c r="E479" s="145" t="s">
        <v>1234</v>
      </c>
      <c r="F479" s="156">
        <v>435579</v>
      </c>
      <c r="G479" s="146"/>
      <c r="H479" s="146"/>
      <c r="I479" s="146"/>
      <c r="J479" s="144" t="s">
        <v>21</v>
      </c>
    </row>
    <row r="480" spans="1:10">
      <c r="A480" s="146">
        <v>474</v>
      </c>
      <c r="B480" s="142" t="s">
        <v>907</v>
      </c>
      <c r="C480" s="145">
        <v>1270</v>
      </c>
      <c r="D480" s="57" t="s">
        <v>1244</v>
      </c>
      <c r="E480" s="145" t="s">
        <v>1234</v>
      </c>
      <c r="F480" s="156">
        <v>461056</v>
      </c>
      <c r="G480" s="146"/>
      <c r="H480" s="146"/>
      <c r="I480" s="146"/>
      <c r="J480" s="144" t="s">
        <v>21</v>
      </c>
    </row>
    <row r="481" spans="1:10">
      <c r="A481" s="146">
        <v>475</v>
      </c>
      <c r="B481" s="142" t="s">
        <v>907</v>
      </c>
      <c r="C481" s="145">
        <v>1273</v>
      </c>
      <c r="D481" s="57" t="s">
        <v>1245</v>
      </c>
      <c r="E481" s="145" t="s">
        <v>39</v>
      </c>
      <c r="F481" s="156">
        <v>590697</v>
      </c>
      <c r="G481" s="146"/>
      <c r="H481" s="146"/>
      <c r="I481" s="146"/>
      <c r="J481" s="144" t="s">
        <v>21</v>
      </c>
    </row>
    <row r="482" spans="1:10">
      <c r="A482" s="146">
        <v>476</v>
      </c>
      <c r="B482" s="142" t="s">
        <v>907</v>
      </c>
      <c r="C482" s="57">
        <v>1274</v>
      </c>
      <c r="D482" s="57" t="s">
        <v>1245</v>
      </c>
      <c r="E482" s="145" t="s">
        <v>37</v>
      </c>
      <c r="F482" s="156">
        <v>336671</v>
      </c>
      <c r="G482" s="146"/>
      <c r="H482" s="146"/>
      <c r="I482" s="146"/>
      <c r="J482" s="144" t="s">
        <v>21</v>
      </c>
    </row>
    <row r="483" spans="1:10">
      <c r="A483" s="146">
        <v>477</v>
      </c>
      <c r="B483" s="142" t="s">
        <v>907</v>
      </c>
      <c r="C483" s="57">
        <v>1275</v>
      </c>
      <c r="D483" s="57" t="s">
        <v>1245</v>
      </c>
      <c r="E483" s="145" t="s">
        <v>37</v>
      </c>
      <c r="F483" s="156">
        <v>400623</v>
      </c>
      <c r="G483" s="146"/>
      <c r="H483" s="146"/>
      <c r="I483" s="146"/>
      <c r="J483" s="144" t="s">
        <v>21</v>
      </c>
    </row>
    <row r="484" spans="1:10">
      <c r="A484" s="146">
        <v>478</v>
      </c>
      <c r="B484" s="142" t="s">
        <v>907</v>
      </c>
      <c r="C484" s="145">
        <v>1276</v>
      </c>
      <c r="D484" s="57" t="s">
        <v>1245</v>
      </c>
      <c r="E484" s="145" t="s">
        <v>43</v>
      </c>
      <c r="F484" s="156">
        <v>466347</v>
      </c>
      <c r="G484" s="146"/>
      <c r="H484" s="146"/>
      <c r="I484" s="146"/>
      <c r="J484" s="144" t="s">
        <v>21</v>
      </c>
    </row>
    <row r="485" spans="1:10">
      <c r="A485" s="146">
        <v>479</v>
      </c>
      <c r="B485" s="142" t="s">
        <v>907</v>
      </c>
      <c r="C485" s="57">
        <v>1277</v>
      </c>
      <c r="D485" s="57" t="s">
        <v>1245</v>
      </c>
      <c r="E485" s="145" t="s">
        <v>43</v>
      </c>
      <c r="F485" s="156">
        <v>338027</v>
      </c>
      <c r="G485" s="146"/>
      <c r="H485" s="146"/>
      <c r="I485" s="146"/>
      <c r="J485" s="144" t="s">
        <v>21</v>
      </c>
    </row>
    <row r="486" spans="1:10">
      <c r="A486" s="146">
        <v>480</v>
      </c>
      <c r="B486" s="142" t="s">
        <v>907</v>
      </c>
      <c r="C486" s="57">
        <v>1278</v>
      </c>
      <c r="D486" s="57" t="s">
        <v>1245</v>
      </c>
      <c r="E486" s="145" t="s">
        <v>43</v>
      </c>
      <c r="F486" s="156">
        <v>361041</v>
      </c>
      <c r="G486" s="146"/>
      <c r="H486" s="146"/>
      <c r="I486" s="146"/>
      <c r="J486" s="144" t="s">
        <v>21</v>
      </c>
    </row>
    <row r="487" spans="1:10">
      <c r="A487" s="146">
        <v>481</v>
      </c>
      <c r="B487" s="142" t="s">
        <v>907</v>
      </c>
      <c r="C487" s="145">
        <v>1279</v>
      </c>
      <c r="D487" s="57" t="s">
        <v>1245</v>
      </c>
      <c r="E487" s="145" t="s">
        <v>43</v>
      </c>
      <c r="F487" s="156">
        <v>346762</v>
      </c>
      <c r="G487" s="146"/>
      <c r="H487" s="146"/>
      <c r="I487" s="146"/>
      <c r="J487" s="144" t="s">
        <v>21</v>
      </c>
    </row>
    <row r="488" spans="1:10">
      <c r="A488" s="146">
        <v>482</v>
      </c>
      <c r="B488" s="142" t="s">
        <v>907</v>
      </c>
      <c r="C488" s="145">
        <v>1282</v>
      </c>
      <c r="D488" s="57" t="s">
        <v>1248</v>
      </c>
      <c r="E488" s="145" t="s">
        <v>1242</v>
      </c>
      <c r="F488" s="156">
        <v>524676</v>
      </c>
      <c r="G488" s="146"/>
      <c r="H488" s="146"/>
      <c r="I488" s="146"/>
      <c r="J488" s="144" t="s">
        <v>21</v>
      </c>
    </row>
    <row r="489" spans="1:10">
      <c r="A489" s="146">
        <v>483</v>
      </c>
      <c r="B489" s="142" t="s">
        <v>907</v>
      </c>
      <c r="C489" s="57">
        <v>1283</v>
      </c>
      <c r="D489" s="57" t="s">
        <v>1248</v>
      </c>
      <c r="E489" s="145" t="s">
        <v>1242</v>
      </c>
      <c r="F489" s="156">
        <v>398075</v>
      </c>
      <c r="G489" s="146"/>
      <c r="H489" s="146"/>
      <c r="I489" s="146"/>
      <c r="J489" s="144" t="s">
        <v>21</v>
      </c>
    </row>
    <row r="490" spans="1:10">
      <c r="A490" s="146">
        <v>484</v>
      </c>
      <c r="B490" s="142" t="s">
        <v>907</v>
      </c>
      <c r="C490" s="57">
        <v>1284</v>
      </c>
      <c r="D490" s="57" t="s">
        <v>1249</v>
      </c>
      <c r="E490" s="145" t="s">
        <v>31</v>
      </c>
      <c r="F490" s="156">
        <v>462900</v>
      </c>
      <c r="G490" s="146"/>
      <c r="H490" s="146"/>
      <c r="I490" s="146"/>
      <c r="J490" s="144" t="s">
        <v>21</v>
      </c>
    </row>
    <row r="491" spans="1:10">
      <c r="A491" s="146">
        <v>485</v>
      </c>
      <c r="B491" s="142" t="s">
        <v>907</v>
      </c>
      <c r="C491" s="145">
        <v>1285</v>
      </c>
      <c r="D491" s="57" t="s">
        <v>1249</v>
      </c>
      <c r="E491" s="145" t="s">
        <v>31</v>
      </c>
      <c r="F491" s="156">
        <v>380207</v>
      </c>
      <c r="G491" s="146"/>
      <c r="H491" s="146"/>
      <c r="I491" s="146"/>
      <c r="J491" s="144" t="s">
        <v>21</v>
      </c>
    </row>
    <row r="492" spans="1:10">
      <c r="A492" s="146">
        <v>486</v>
      </c>
      <c r="B492" s="142" t="s">
        <v>907</v>
      </c>
      <c r="C492" s="57">
        <v>1286</v>
      </c>
      <c r="D492" s="57" t="s">
        <v>1249</v>
      </c>
      <c r="E492" s="145" t="s">
        <v>31</v>
      </c>
      <c r="F492" s="156">
        <v>382387</v>
      </c>
      <c r="G492" s="146"/>
      <c r="H492" s="146"/>
      <c r="I492" s="146"/>
      <c r="J492" s="144" t="s">
        <v>21</v>
      </c>
    </row>
    <row r="493" spans="1:10">
      <c r="A493" s="146">
        <v>487</v>
      </c>
      <c r="B493" s="142" t="s">
        <v>907</v>
      </c>
      <c r="C493" s="57">
        <v>1287</v>
      </c>
      <c r="D493" s="57" t="s">
        <v>1249</v>
      </c>
      <c r="E493" s="145" t="s">
        <v>31</v>
      </c>
      <c r="F493" s="156">
        <v>407876</v>
      </c>
      <c r="G493" s="146"/>
      <c r="H493" s="146"/>
      <c r="I493" s="146"/>
      <c r="J493" s="144" t="s">
        <v>21</v>
      </c>
    </row>
    <row r="494" spans="1:10">
      <c r="A494" s="146">
        <v>488</v>
      </c>
      <c r="B494" s="142" t="s">
        <v>907</v>
      </c>
      <c r="C494" s="145">
        <v>1288</v>
      </c>
      <c r="D494" s="57" t="s">
        <v>1249</v>
      </c>
      <c r="E494" s="145" t="s">
        <v>35</v>
      </c>
      <c r="F494" s="156">
        <v>425037</v>
      </c>
      <c r="G494" s="146"/>
      <c r="H494" s="146"/>
      <c r="I494" s="146"/>
      <c r="J494" s="144" t="s">
        <v>21</v>
      </c>
    </row>
    <row r="495" spans="1:10">
      <c r="A495" s="146">
        <v>489</v>
      </c>
      <c r="B495" s="142" t="s">
        <v>907</v>
      </c>
      <c r="C495" s="57">
        <v>1289</v>
      </c>
      <c r="D495" s="57" t="s">
        <v>1249</v>
      </c>
      <c r="E495" s="145" t="s">
        <v>36</v>
      </c>
      <c r="F495" s="156">
        <v>274461</v>
      </c>
      <c r="G495" s="146"/>
      <c r="H495" s="146"/>
      <c r="I495" s="146"/>
      <c r="J495" s="144" t="s">
        <v>21</v>
      </c>
    </row>
    <row r="496" spans="1:10">
      <c r="A496" s="146">
        <v>490</v>
      </c>
      <c r="B496" s="142" t="s">
        <v>907</v>
      </c>
      <c r="C496" s="57">
        <v>1290</v>
      </c>
      <c r="D496" s="57" t="s">
        <v>1249</v>
      </c>
      <c r="E496" s="145" t="s">
        <v>36</v>
      </c>
      <c r="F496" s="156">
        <v>233176</v>
      </c>
      <c r="G496" s="146"/>
      <c r="H496" s="146"/>
      <c r="I496" s="146"/>
      <c r="J496" s="144" t="s">
        <v>21</v>
      </c>
    </row>
    <row r="497" spans="1:10">
      <c r="A497" s="146">
        <v>491</v>
      </c>
      <c r="B497" s="142" t="s">
        <v>907</v>
      </c>
      <c r="C497" s="145">
        <v>1291</v>
      </c>
      <c r="D497" s="57" t="s">
        <v>1249</v>
      </c>
      <c r="E497" s="145" t="s">
        <v>1250</v>
      </c>
      <c r="F497" s="156">
        <v>452568</v>
      </c>
      <c r="G497" s="146"/>
      <c r="H497" s="146"/>
      <c r="I497" s="146"/>
      <c r="J497" s="144" t="s">
        <v>21</v>
      </c>
    </row>
    <row r="498" spans="1:10">
      <c r="A498" s="146">
        <v>492</v>
      </c>
      <c r="B498" s="142" t="s">
        <v>907</v>
      </c>
      <c r="C498" s="57">
        <v>1292</v>
      </c>
      <c r="D498" s="57" t="s">
        <v>1249</v>
      </c>
      <c r="E498" s="145" t="s">
        <v>1250</v>
      </c>
      <c r="F498" s="156">
        <v>245945</v>
      </c>
      <c r="G498" s="146"/>
      <c r="H498" s="146"/>
      <c r="I498" s="146"/>
      <c r="J498" s="144" t="s">
        <v>21</v>
      </c>
    </row>
    <row r="499" spans="1:10">
      <c r="A499" s="146">
        <v>493</v>
      </c>
      <c r="B499" s="142" t="s">
        <v>907</v>
      </c>
      <c r="C499" s="57">
        <v>1293</v>
      </c>
      <c r="D499" s="57" t="s">
        <v>1249</v>
      </c>
      <c r="E499" s="145" t="s">
        <v>1250</v>
      </c>
      <c r="F499" s="156">
        <v>467976</v>
      </c>
      <c r="G499" s="146"/>
      <c r="H499" s="146"/>
      <c r="I499" s="146"/>
      <c r="J499" s="144" t="s">
        <v>21</v>
      </c>
    </row>
    <row r="500" spans="1:10">
      <c r="A500" s="146">
        <v>494</v>
      </c>
      <c r="B500" s="142" t="s">
        <v>907</v>
      </c>
      <c r="C500" s="145">
        <v>1294</v>
      </c>
      <c r="D500" s="57" t="s">
        <v>1249</v>
      </c>
      <c r="E500" s="145" t="s">
        <v>1250</v>
      </c>
      <c r="F500" s="156">
        <v>460294</v>
      </c>
      <c r="G500" s="146"/>
      <c r="H500" s="146"/>
      <c r="I500" s="146"/>
      <c r="J500" s="144" t="s">
        <v>21</v>
      </c>
    </row>
    <row r="501" spans="1:10">
      <c r="A501" s="146">
        <v>495</v>
      </c>
      <c r="B501" s="142" t="s">
        <v>907</v>
      </c>
      <c r="C501" s="57">
        <v>1295</v>
      </c>
      <c r="D501" s="57" t="s">
        <v>1249</v>
      </c>
      <c r="E501" s="145" t="s">
        <v>1250</v>
      </c>
      <c r="F501" s="156">
        <v>451747</v>
      </c>
      <c r="G501" s="146"/>
      <c r="H501" s="146"/>
      <c r="I501" s="146"/>
      <c r="J501" s="144" t="s">
        <v>21</v>
      </c>
    </row>
    <row r="502" spans="1:10">
      <c r="A502" s="146">
        <v>496</v>
      </c>
      <c r="B502" s="142" t="s">
        <v>907</v>
      </c>
      <c r="C502" s="57">
        <v>1296</v>
      </c>
      <c r="D502" s="57" t="s">
        <v>1249</v>
      </c>
      <c r="E502" s="145" t="s">
        <v>1250</v>
      </c>
      <c r="F502" s="156">
        <v>427735</v>
      </c>
      <c r="G502" s="146"/>
      <c r="H502" s="146"/>
      <c r="I502" s="146"/>
      <c r="J502" s="144" t="s">
        <v>21</v>
      </c>
    </row>
    <row r="503" spans="1:10">
      <c r="A503" s="146">
        <v>497</v>
      </c>
      <c r="B503" s="142" t="s">
        <v>907</v>
      </c>
      <c r="C503" s="145">
        <v>1297</v>
      </c>
      <c r="D503" s="57" t="s">
        <v>1249</v>
      </c>
      <c r="E503" s="145" t="s">
        <v>41</v>
      </c>
      <c r="F503" s="156">
        <v>296913</v>
      </c>
      <c r="G503" s="146"/>
      <c r="H503" s="146"/>
      <c r="I503" s="146"/>
      <c r="J503" s="144" t="s">
        <v>21</v>
      </c>
    </row>
    <row r="504" spans="1:10">
      <c r="A504" s="146">
        <v>498</v>
      </c>
      <c r="B504" s="142" t="s">
        <v>907</v>
      </c>
      <c r="C504" s="57">
        <v>1298</v>
      </c>
      <c r="D504" s="57" t="s">
        <v>1249</v>
      </c>
      <c r="E504" s="145" t="s">
        <v>41</v>
      </c>
      <c r="F504" s="156">
        <v>327547</v>
      </c>
      <c r="G504" s="146"/>
      <c r="H504" s="146"/>
      <c r="I504" s="146"/>
      <c r="J504" s="144" t="s">
        <v>21</v>
      </c>
    </row>
    <row r="505" spans="1:10">
      <c r="A505" s="146">
        <v>499</v>
      </c>
      <c r="B505" s="142" t="s">
        <v>907</v>
      </c>
      <c r="C505" s="57">
        <v>1299</v>
      </c>
      <c r="D505" s="57" t="s">
        <v>1249</v>
      </c>
      <c r="E505" s="145" t="s">
        <v>41</v>
      </c>
      <c r="F505" s="156">
        <v>217764</v>
      </c>
      <c r="G505" s="146"/>
      <c r="H505" s="146"/>
      <c r="I505" s="146"/>
      <c r="J505" s="144" t="s">
        <v>21</v>
      </c>
    </row>
    <row r="506" spans="1:10">
      <c r="A506" s="146">
        <v>500</v>
      </c>
      <c r="B506" s="142" t="s">
        <v>907</v>
      </c>
      <c r="C506" s="145">
        <v>1300</v>
      </c>
      <c r="D506" s="57" t="s">
        <v>1249</v>
      </c>
      <c r="E506" s="145" t="s">
        <v>41</v>
      </c>
      <c r="F506" s="156">
        <v>440304</v>
      </c>
      <c r="G506" s="146"/>
      <c r="H506" s="146"/>
      <c r="I506" s="146"/>
      <c r="J506" s="144" t="s">
        <v>21</v>
      </c>
    </row>
    <row r="507" spans="1:10">
      <c r="A507" s="146">
        <v>501</v>
      </c>
      <c r="B507" s="142" t="s">
        <v>907</v>
      </c>
      <c r="C507" s="57">
        <v>1301</v>
      </c>
      <c r="D507" s="57" t="s">
        <v>1249</v>
      </c>
      <c r="E507" s="145" t="s">
        <v>40</v>
      </c>
      <c r="F507" s="156">
        <v>386469</v>
      </c>
      <c r="G507" s="146"/>
      <c r="H507" s="146"/>
      <c r="I507" s="146"/>
      <c r="J507" s="144" t="s">
        <v>21</v>
      </c>
    </row>
    <row r="508" spans="1:10">
      <c r="A508" s="146">
        <v>502</v>
      </c>
      <c r="B508" s="142" t="s">
        <v>907</v>
      </c>
      <c r="C508" s="57">
        <v>1302</v>
      </c>
      <c r="D508" s="57" t="s">
        <v>1249</v>
      </c>
      <c r="E508" s="145" t="s">
        <v>40</v>
      </c>
      <c r="F508" s="156">
        <v>341666</v>
      </c>
      <c r="G508" s="146"/>
      <c r="H508" s="146"/>
      <c r="I508" s="146"/>
      <c r="J508" s="144" t="s">
        <v>21</v>
      </c>
    </row>
    <row r="509" spans="1:10">
      <c r="A509" s="146">
        <v>503</v>
      </c>
      <c r="B509" s="142" t="s">
        <v>907</v>
      </c>
      <c r="C509" s="145">
        <v>1303</v>
      </c>
      <c r="D509" s="57" t="s">
        <v>1249</v>
      </c>
      <c r="E509" s="145" t="s">
        <v>40</v>
      </c>
      <c r="F509" s="156">
        <v>482285</v>
      </c>
      <c r="G509" s="146"/>
      <c r="H509" s="146"/>
      <c r="I509" s="146"/>
      <c r="J509" s="144" t="s">
        <v>21</v>
      </c>
    </row>
    <row r="510" spans="1:10">
      <c r="A510" s="146">
        <v>504</v>
      </c>
      <c r="B510" s="142" t="s">
        <v>907</v>
      </c>
      <c r="C510" s="57">
        <v>1304</v>
      </c>
      <c r="D510" s="57" t="s">
        <v>1249</v>
      </c>
      <c r="E510" s="145" t="s">
        <v>40</v>
      </c>
      <c r="F510" s="156">
        <v>478148</v>
      </c>
      <c r="G510" s="146"/>
      <c r="H510" s="146"/>
      <c r="I510" s="146"/>
      <c r="J510" s="144" t="s">
        <v>21</v>
      </c>
    </row>
    <row r="511" spans="1:10">
      <c r="A511" s="146">
        <v>505</v>
      </c>
      <c r="B511" s="142" t="s">
        <v>907</v>
      </c>
      <c r="C511" s="57">
        <v>1305</v>
      </c>
      <c r="D511" s="57" t="s">
        <v>1249</v>
      </c>
      <c r="E511" s="145" t="s">
        <v>911</v>
      </c>
      <c r="F511" s="156">
        <v>274549</v>
      </c>
      <c r="G511" s="146"/>
      <c r="H511" s="146"/>
      <c r="I511" s="146"/>
      <c r="J511" s="144" t="s">
        <v>21</v>
      </c>
    </row>
    <row r="512" spans="1:10">
      <c r="A512" s="146">
        <v>506</v>
      </c>
      <c r="B512" s="142" t="s">
        <v>907</v>
      </c>
      <c r="C512" s="145">
        <v>1306</v>
      </c>
      <c r="D512" s="57" t="s">
        <v>1249</v>
      </c>
      <c r="E512" s="145" t="s">
        <v>1234</v>
      </c>
      <c r="F512" s="156">
        <v>466101</v>
      </c>
      <c r="G512" s="146"/>
      <c r="H512" s="146"/>
      <c r="I512" s="146"/>
      <c r="J512" s="144" t="s">
        <v>21</v>
      </c>
    </row>
    <row r="513" spans="1:10">
      <c r="A513" s="146">
        <v>507</v>
      </c>
      <c r="B513" s="142" t="s">
        <v>907</v>
      </c>
      <c r="C513" s="57">
        <v>1307</v>
      </c>
      <c r="D513" s="57" t="s">
        <v>1249</v>
      </c>
      <c r="E513" s="145" t="s">
        <v>1234</v>
      </c>
      <c r="F513" s="156">
        <v>486323</v>
      </c>
      <c r="G513" s="146"/>
      <c r="H513" s="146"/>
      <c r="I513" s="146"/>
      <c r="J513" s="144" t="s">
        <v>21</v>
      </c>
    </row>
    <row r="514" spans="1:10">
      <c r="A514" s="146">
        <v>508</v>
      </c>
      <c r="B514" s="142" t="s">
        <v>907</v>
      </c>
      <c r="C514" s="57">
        <v>1308</v>
      </c>
      <c r="D514" s="57" t="s">
        <v>1251</v>
      </c>
      <c r="E514" s="145" t="s">
        <v>912</v>
      </c>
      <c r="F514" s="156">
        <v>227978</v>
      </c>
      <c r="G514" s="146"/>
      <c r="H514" s="146"/>
      <c r="I514" s="146"/>
      <c r="J514" s="144" t="s">
        <v>21</v>
      </c>
    </row>
    <row r="515" spans="1:10">
      <c r="A515" s="146">
        <v>509</v>
      </c>
      <c r="B515" s="142" t="s">
        <v>907</v>
      </c>
      <c r="C515" s="145">
        <v>1309</v>
      </c>
      <c r="D515" s="57" t="s">
        <v>1251</v>
      </c>
      <c r="E515" s="145" t="s">
        <v>910</v>
      </c>
      <c r="F515" s="156">
        <v>161875</v>
      </c>
      <c r="G515" s="146"/>
      <c r="H515" s="146"/>
      <c r="I515" s="146"/>
      <c r="J515" s="144" t="s">
        <v>21</v>
      </c>
    </row>
    <row r="516" spans="1:10">
      <c r="A516" s="146">
        <v>510</v>
      </c>
      <c r="B516" s="142" t="s">
        <v>907</v>
      </c>
      <c r="C516" s="57">
        <v>1310</v>
      </c>
      <c r="D516" s="57" t="s">
        <v>1251</v>
      </c>
      <c r="E516" s="145" t="s">
        <v>910</v>
      </c>
      <c r="F516" s="156">
        <v>215171</v>
      </c>
      <c r="G516" s="146"/>
      <c r="H516" s="146"/>
      <c r="I516" s="146"/>
      <c r="J516" s="144" t="s">
        <v>21</v>
      </c>
    </row>
    <row r="517" spans="1:10">
      <c r="A517" s="146">
        <v>511</v>
      </c>
      <c r="B517" s="142" t="s">
        <v>907</v>
      </c>
      <c r="C517" s="57">
        <v>1311</v>
      </c>
      <c r="D517" s="57" t="s">
        <v>1251</v>
      </c>
      <c r="E517" s="145" t="s">
        <v>910</v>
      </c>
      <c r="F517" s="156">
        <v>156849</v>
      </c>
      <c r="G517" s="146"/>
      <c r="H517" s="146"/>
      <c r="I517" s="146"/>
      <c r="J517" s="144" t="s">
        <v>21</v>
      </c>
    </row>
    <row r="518" spans="1:10">
      <c r="A518" s="146">
        <v>512</v>
      </c>
      <c r="B518" s="142" t="s">
        <v>907</v>
      </c>
      <c r="C518" s="145">
        <v>1312</v>
      </c>
      <c r="D518" s="57" t="s">
        <v>1251</v>
      </c>
      <c r="E518" s="145" t="s">
        <v>910</v>
      </c>
      <c r="F518" s="156">
        <v>231003</v>
      </c>
      <c r="G518" s="146"/>
      <c r="H518" s="146"/>
      <c r="I518" s="146"/>
      <c r="J518" s="144" t="s">
        <v>21</v>
      </c>
    </row>
    <row r="519" spans="1:10">
      <c r="A519" s="146">
        <v>513</v>
      </c>
      <c r="B519" s="142" t="s">
        <v>907</v>
      </c>
      <c r="C519" s="57">
        <v>1314</v>
      </c>
      <c r="D519" s="57" t="s">
        <v>1251</v>
      </c>
      <c r="E519" s="145" t="s">
        <v>910</v>
      </c>
      <c r="F519" s="156">
        <v>199175</v>
      </c>
      <c r="G519" s="146"/>
      <c r="H519" s="146"/>
      <c r="I519" s="146"/>
      <c r="J519" s="144" t="s">
        <v>21</v>
      </c>
    </row>
    <row r="520" spans="1:10">
      <c r="A520" s="146">
        <v>514</v>
      </c>
      <c r="B520" s="142" t="s">
        <v>907</v>
      </c>
      <c r="C520" s="145">
        <v>1315</v>
      </c>
      <c r="D520" s="57" t="s">
        <v>1251</v>
      </c>
      <c r="E520" s="145" t="s">
        <v>910</v>
      </c>
      <c r="F520" s="156">
        <v>179415</v>
      </c>
      <c r="G520" s="146"/>
      <c r="H520" s="146"/>
      <c r="I520" s="146"/>
      <c r="J520" s="144" t="s">
        <v>21</v>
      </c>
    </row>
    <row r="521" spans="1:10">
      <c r="A521" s="146">
        <v>515</v>
      </c>
      <c r="B521" s="142" t="s">
        <v>907</v>
      </c>
      <c r="C521" s="57">
        <v>1316</v>
      </c>
      <c r="D521" s="57" t="s">
        <v>1251</v>
      </c>
      <c r="E521" s="145" t="s">
        <v>910</v>
      </c>
      <c r="F521" s="156">
        <v>102824</v>
      </c>
      <c r="G521" s="146"/>
      <c r="H521" s="146"/>
      <c r="I521" s="146"/>
      <c r="J521" s="144" t="s">
        <v>21</v>
      </c>
    </row>
    <row r="522" spans="1:10">
      <c r="A522" s="146">
        <v>516</v>
      </c>
      <c r="B522" s="142" t="s">
        <v>907</v>
      </c>
      <c r="C522" s="57">
        <v>1317</v>
      </c>
      <c r="D522" s="57" t="s">
        <v>1251</v>
      </c>
      <c r="E522" s="145" t="s">
        <v>910</v>
      </c>
      <c r="F522" s="156">
        <v>222917</v>
      </c>
      <c r="G522" s="146"/>
      <c r="H522" s="146"/>
      <c r="I522" s="146"/>
      <c r="J522" s="144" t="s">
        <v>21</v>
      </c>
    </row>
    <row r="523" spans="1:10">
      <c r="A523" s="146">
        <v>517</v>
      </c>
      <c r="B523" s="142" t="s">
        <v>907</v>
      </c>
      <c r="C523" s="145">
        <v>1318</v>
      </c>
      <c r="D523" s="57" t="s">
        <v>1251</v>
      </c>
      <c r="E523" s="145" t="s">
        <v>910</v>
      </c>
      <c r="F523" s="156">
        <v>208098</v>
      </c>
      <c r="G523" s="146"/>
      <c r="H523" s="146"/>
      <c r="I523" s="146"/>
      <c r="J523" s="144" t="s">
        <v>21</v>
      </c>
    </row>
    <row r="524" spans="1:10">
      <c r="A524" s="146">
        <v>518</v>
      </c>
      <c r="B524" s="142" t="s">
        <v>907</v>
      </c>
      <c r="C524" s="57">
        <v>1319</v>
      </c>
      <c r="D524" s="57" t="s">
        <v>1251</v>
      </c>
      <c r="E524" s="145" t="s">
        <v>910</v>
      </c>
      <c r="F524" s="156">
        <v>214603</v>
      </c>
      <c r="G524" s="146"/>
      <c r="H524" s="146"/>
      <c r="I524" s="146"/>
      <c r="J524" s="144" t="s">
        <v>21</v>
      </c>
    </row>
    <row r="525" spans="1:10">
      <c r="A525" s="146">
        <v>519</v>
      </c>
      <c r="B525" s="142" t="s">
        <v>907</v>
      </c>
      <c r="C525" s="57">
        <v>1320</v>
      </c>
      <c r="D525" s="57" t="s">
        <v>1251</v>
      </c>
      <c r="E525" s="145" t="s">
        <v>33</v>
      </c>
      <c r="F525" s="156">
        <v>483512</v>
      </c>
      <c r="G525" s="146"/>
      <c r="H525" s="146"/>
      <c r="I525" s="146"/>
      <c r="J525" s="144" t="s">
        <v>21</v>
      </c>
    </row>
    <row r="526" spans="1:10">
      <c r="A526" s="146">
        <v>520</v>
      </c>
      <c r="B526" s="142" t="s">
        <v>907</v>
      </c>
      <c r="C526" s="145">
        <v>1321</v>
      </c>
      <c r="D526" s="57" t="s">
        <v>1397</v>
      </c>
      <c r="E526" s="145" t="s">
        <v>1159</v>
      </c>
      <c r="F526" s="157">
        <v>133657</v>
      </c>
      <c r="G526" s="146"/>
      <c r="H526" s="146"/>
      <c r="I526" s="146"/>
      <c r="J526" s="144" t="s">
        <v>21</v>
      </c>
    </row>
    <row r="527" spans="1:10">
      <c r="A527" s="146">
        <v>521</v>
      </c>
      <c r="B527" s="142" t="s">
        <v>907</v>
      </c>
      <c r="C527" s="57">
        <v>1322</v>
      </c>
      <c r="D527" s="57" t="s">
        <v>1397</v>
      </c>
      <c r="E527" s="145" t="s">
        <v>32</v>
      </c>
      <c r="F527" s="157">
        <v>247745</v>
      </c>
      <c r="G527" s="146"/>
      <c r="H527" s="146"/>
      <c r="I527" s="146"/>
      <c r="J527" s="144" t="s">
        <v>21</v>
      </c>
    </row>
    <row r="528" spans="1:10">
      <c r="A528" s="146">
        <v>522</v>
      </c>
      <c r="B528" s="142" t="s">
        <v>907</v>
      </c>
      <c r="C528" s="57">
        <v>1323</v>
      </c>
      <c r="D528" s="57" t="s">
        <v>1397</v>
      </c>
      <c r="E528" s="145" t="s">
        <v>32</v>
      </c>
      <c r="F528" s="156">
        <v>194066</v>
      </c>
      <c r="G528" s="146"/>
      <c r="H528" s="146"/>
      <c r="I528" s="146"/>
      <c r="J528" s="144" t="s">
        <v>21</v>
      </c>
    </row>
    <row r="529" spans="1:10">
      <c r="A529" s="146">
        <v>523</v>
      </c>
      <c r="B529" s="142" t="s">
        <v>907</v>
      </c>
      <c r="C529" s="145">
        <v>1324</v>
      </c>
      <c r="D529" s="57" t="s">
        <v>1397</v>
      </c>
      <c r="E529" s="145" t="s">
        <v>42</v>
      </c>
      <c r="F529" s="156">
        <v>467243</v>
      </c>
      <c r="G529" s="146"/>
      <c r="H529" s="146"/>
      <c r="I529" s="146"/>
      <c r="J529" s="144" t="s">
        <v>21</v>
      </c>
    </row>
    <row r="530" spans="1:10">
      <c r="A530" s="146">
        <v>524</v>
      </c>
      <c r="B530" s="142" t="s">
        <v>907</v>
      </c>
      <c r="C530" s="57">
        <v>1325</v>
      </c>
      <c r="D530" s="57" t="s">
        <v>1397</v>
      </c>
      <c r="E530" s="145" t="s">
        <v>1150</v>
      </c>
      <c r="F530" s="156">
        <v>472740</v>
      </c>
      <c r="G530" s="146"/>
      <c r="H530" s="146"/>
      <c r="I530" s="146"/>
      <c r="J530" s="144" t="s">
        <v>21</v>
      </c>
    </row>
    <row r="531" spans="1:10">
      <c r="A531" s="146">
        <v>525</v>
      </c>
      <c r="B531" s="142" t="s">
        <v>907</v>
      </c>
      <c r="C531" s="57">
        <v>1326</v>
      </c>
      <c r="D531" s="57" t="s">
        <v>1397</v>
      </c>
      <c r="E531" s="145" t="s">
        <v>1150</v>
      </c>
      <c r="F531" s="156">
        <v>424421</v>
      </c>
      <c r="G531" s="146"/>
      <c r="H531" s="146"/>
      <c r="I531" s="146"/>
      <c r="J531" s="144" t="s">
        <v>21</v>
      </c>
    </row>
    <row r="532" spans="1:10">
      <c r="A532" s="146">
        <v>526</v>
      </c>
      <c r="B532" s="142" t="s">
        <v>907</v>
      </c>
      <c r="C532" s="145">
        <v>1327</v>
      </c>
      <c r="D532" s="57" t="s">
        <v>1397</v>
      </c>
      <c r="E532" s="145" t="s">
        <v>1161</v>
      </c>
      <c r="F532" s="156">
        <v>159339</v>
      </c>
      <c r="G532" s="146"/>
      <c r="H532" s="146"/>
      <c r="I532" s="146"/>
      <c r="J532" s="144" t="s">
        <v>21</v>
      </c>
    </row>
    <row r="533" spans="1:10">
      <c r="A533" s="146">
        <v>527</v>
      </c>
      <c r="B533" s="142" t="s">
        <v>907</v>
      </c>
      <c r="C533" s="57">
        <v>1328</v>
      </c>
      <c r="D533" s="57" t="s">
        <v>1398</v>
      </c>
      <c r="E533" s="57" t="s">
        <v>32</v>
      </c>
      <c r="F533" s="156">
        <v>375470</v>
      </c>
      <c r="G533" s="146"/>
      <c r="H533" s="146"/>
      <c r="I533" s="146"/>
      <c r="J533" s="144" t="s">
        <v>21</v>
      </c>
    </row>
    <row r="534" spans="1:10">
      <c r="A534" s="146">
        <v>528</v>
      </c>
      <c r="B534" s="142" t="s">
        <v>907</v>
      </c>
      <c r="C534" s="57">
        <v>1329</v>
      </c>
      <c r="D534" s="57" t="s">
        <v>1398</v>
      </c>
      <c r="E534" s="57" t="s">
        <v>32</v>
      </c>
      <c r="F534" s="156">
        <v>369230</v>
      </c>
      <c r="G534" s="146"/>
      <c r="H534" s="146"/>
      <c r="I534" s="146"/>
      <c r="J534" s="144" t="s">
        <v>21</v>
      </c>
    </row>
    <row r="535" spans="1:10">
      <c r="A535" s="146">
        <v>529</v>
      </c>
      <c r="B535" s="142" t="s">
        <v>907</v>
      </c>
      <c r="C535" s="145">
        <v>1330</v>
      </c>
      <c r="D535" s="57" t="s">
        <v>1399</v>
      </c>
      <c r="E535" s="57" t="s">
        <v>34</v>
      </c>
      <c r="F535" s="156">
        <v>219795</v>
      </c>
      <c r="G535" s="146"/>
      <c r="H535" s="146"/>
      <c r="I535" s="146"/>
      <c r="J535" s="144" t="s">
        <v>21</v>
      </c>
    </row>
    <row r="536" spans="1:10">
      <c r="A536" s="146">
        <v>530</v>
      </c>
      <c r="B536" s="142" t="s">
        <v>907</v>
      </c>
      <c r="C536" s="57">
        <v>1331</v>
      </c>
      <c r="D536" s="57" t="s">
        <v>1400</v>
      </c>
      <c r="E536" s="57" t="s">
        <v>34</v>
      </c>
      <c r="F536" s="156">
        <v>296806</v>
      </c>
      <c r="G536" s="146"/>
      <c r="H536" s="146"/>
      <c r="I536" s="146"/>
      <c r="J536" s="144" t="s">
        <v>21</v>
      </c>
    </row>
    <row r="537" spans="1:10">
      <c r="A537" s="146">
        <v>531</v>
      </c>
      <c r="B537" s="142" t="s">
        <v>907</v>
      </c>
      <c r="C537" s="57">
        <v>1332</v>
      </c>
      <c r="D537" s="57" t="s">
        <v>1400</v>
      </c>
      <c r="E537" s="57" t="s">
        <v>34</v>
      </c>
      <c r="F537" s="156">
        <v>3188</v>
      </c>
      <c r="G537" s="146"/>
      <c r="H537" s="146"/>
      <c r="I537" s="146"/>
      <c r="J537" s="144" t="s">
        <v>21</v>
      </c>
    </row>
    <row r="538" spans="1:10">
      <c r="A538" s="146">
        <v>532</v>
      </c>
      <c r="B538" s="142" t="s">
        <v>907</v>
      </c>
      <c r="C538" s="145">
        <v>1333</v>
      </c>
      <c r="D538" s="57" t="s">
        <v>1400</v>
      </c>
      <c r="E538" s="57" t="s">
        <v>34</v>
      </c>
      <c r="F538" s="156">
        <v>496096</v>
      </c>
      <c r="G538" s="146"/>
      <c r="H538" s="146"/>
      <c r="I538" s="146"/>
      <c r="J538" s="144" t="s">
        <v>21</v>
      </c>
    </row>
    <row r="539" spans="1:10">
      <c r="A539" s="146">
        <v>533</v>
      </c>
      <c r="B539" s="142" t="s">
        <v>907</v>
      </c>
      <c r="C539" s="57">
        <v>1334</v>
      </c>
      <c r="D539" s="57" t="s">
        <v>1400</v>
      </c>
      <c r="E539" s="57" t="s">
        <v>34</v>
      </c>
      <c r="F539" s="156">
        <v>398295</v>
      </c>
      <c r="G539" s="146"/>
      <c r="H539" s="146"/>
      <c r="I539" s="146"/>
      <c r="J539" s="144" t="s">
        <v>21</v>
      </c>
    </row>
    <row r="540" spans="1:10">
      <c r="A540" s="146">
        <v>534</v>
      </c>
      <c r="B540" s="142" t="s">
        <v>907</v>
      </c>
      <c r="C540" s="57">
        <v>1335</v>
      </c>
      <c r="D540" s="57" t="s">
        <v>1400</v>
      </c>
      <c r="E540" s="57" t="s">
        <v>966</v>
      </c>
      <c r="F540" s="156">
        <v>402376</v>
      </c>
      <c r="G540" s="146"/>
      <c r="H540" s="146"/>
      <c r="I540" s="146"/>
      <c r="J540" s="144" t="s">
        <v>21</v>
      </c>
    </row>
    <row r="541" spans="1:10">
      <c r="A541" s="146">
        <v>535</v>
      </c>
      <c r="B541" s="142" t="s">
        <v>907</v>
      </c>
      <c r="C541" s="145">
        <v>1336</v>
      </c>
      <c r="D541" s="57" t="s">
        <v>1400</v>
      </c>
      <c r="E541" s="57" t="s">
        <v>966</v>
      </c>
      <c r="F541" s="156">
        <v>393107</v>
      </c>
      <c r="G541" s="146"/>
      <c r="H541" s="146"/>
      <c r="I541" s="146"/>
      <c r="J541" s="144" t="s">
        <v>21</v>
      </c>
    </row>
    <row r="542" spans="1:10">
      <c r="A542" s="146">
        <v>536</v>
      </c>
      <c r="B542" s="142" t="s">
        <v>907</v>
      </c>
      <c r="C542" s="57">
        <v>1337</v>
      </c>
      <c r="D542" s="57" t="s">
        <v>1400</v>
      </c>
      <c r="E542" s="57" t="s">
        <v>35</v>
      </c>
      <c r="F542" s="156">
        <v>302250</v>
      </c>
      <c r="G542" s="146"/>
      <c r="H542" s="146"/>
      <c r="I542" s="146"/>
      <c r="J542" s="144" t="s">
        <v>21</v>
      </c>
    </row>
    <row r="543" spans="1:10">
      <c r="A543" s="146">
        <v>537</v>
      </c>
      <c r="B543" s="142" t="s">
        <v>907</v>
      </c>
      <c r="C543" s="57">
        <v>1338</v>
      </c>
      <c r="D543" s="57" t="s">
        <v>1400</v>
      </c>
      <c r="E543" s="57" t="s">
        <v>923</v>
      </c>
      <c r="F543" s="156">
        <v>359063</v>
      </c>
      <c r="G543" s="146"/>
      <c r="H543" s="146"/>
      <c r="I543" s="146"/>
      <c r="J543" s="144" t="s">
        <v>21</v>
      </c>
    </row>
    <row r="544" spans="1:10">
      <c r="A544" s="146">
        <v>538</v>
      </c>
      <c r="B544" s="142" t="s">
        <v>907</v>
      </c>
      <c r="C544" s="145">
        <v>1339</v>
      </c>
      <c r="D544" s="57" t="s">
        <v>1400</v>
      </c>
      <c r="E544" s="57" t="s">
        <v>31</v>
      </c>
      <c r="F544" s="156">
        <v>431447</v>
      </c>
      <c r="G544" s="146"/>
      <c r="H544" s="146"/>
      <c r="I544" s="146"/>
      <c r="J544" s="144" t="s">
        <v>21</v>
      </c>
    </row>
    <row r="545" spans="1:10">
      <c r="A545" s="146">
        <v>539</v>
      </c>
      <c r="B545" s="142" t="s">
        <v>907</v>
      </c>
      <c r="C545" s="57">
        <v>1340</v>
      </c>
      <c r="D545" s="57" t="s">
        <v>1400</v>
      </c>
      <c r="E545" s="57" t="s">
        <v>31</v>
      </c>
      <c r="F545" s="156">
        <v>228600</v>
      </c>
      <c r="G545" s="146"/>
      <c r="H545" s="146"/>
      <c r="I545" s="146"/>
      <c r="J545" s="144" t="s">
        <v>21</v>
      </c>
    </row>
    <row r="546" spans="1:10">
      <c r="A546" s="146">
        <v>540</v>
      </c>
      <c r="B546" s="142" t="s">
        <v>907</v>
      </c>
      <c r="C546" s="57">
        <v>1341</v>
      </c>
      <c r="D546" s="57" t="s">
        <v>1401</v>
      </c>
      <c r="E546" s="57" t="s">
        <v>39</v>
      </c>
      <c r="F546" s="156">
        <v>534995</v>
      </c>
      <c r="G546" s="146"/>
      <c r="H546" s="146"/>
      <c r="I546" s="146"/>
      <c r="J546" s="144" t="s">
        <v>21</v>
      </c>
    </row>
    <row r="547" spans="1:10">
      <c r="A547" s="146">
        <v>541</v>
      </c>
      <c r="B547" s="142" t="s">
        <v>907</v>
      </c>
      <c r="C547" s="145">
        <v>1342</v>
      </c>
      <c r="D547" s="57" t="s">
        <v>1401</v>
      </c>
      <c r="E547" s="57" t="s">
        <v>1234</v>
      </c>
      <c r="F547" s="156">
        <v>482824</v>
      </c>
      <c r="G547" s="146"/>
      <c r="H547" s="146"/>
      <c r="I547" s="146"/>
      <c r="J547" s="144" t="s">
        <v>21</v>
      </c>
    </row>
    <row r="548" spans="1:10">
      <c r="A548" s="146">
        <v>542</v>
      </c>
      <c r="B548" s="142" t="s">
        <v>907</v>
      </c>
      <c r="C548" s="57">
        <v>1343</v>
      </c>
      <c r="D548" s="57" t="s">
        <v>1402</v>
      </c>
      <c r="E548" s="57" t="s">
        <v>42</v>
      </c>
      <c r="F548" s="156">
        <v>495941</v>
      </c>
      <c r="G548" s="146"/>
      <c r="H548" s="146"/>
      <c r="I548" s="146"/>
      <c r="J548" s="144" t="s">
        <v>21</v>
      </c>
    </row>
    <row r="549" spans="1:10">
      <c r="A549" s="146">
        <v>543</v>
      </c>
      <c r="B549" s="142" t="s">
        <v>907</v>
      </c>
      <c r="C549" s="57">
        <v>1344</v>
      </c>
      <c r="D549" s="57" t="s">
        <v>1402</v>
      </c>
      <c r="E549" s="57" t="s">
        <v>908</v>
      </c>
      <c r="F549" s="156">
        <v>459888</v>
      </c>
      <c r="G549" s="146"/>
      <c r="H549" s="146"/>
      <c r="I549" s="146"/>
      <c r="J549" s="144" t="s">
        <v>21</v>
      </c>
    </row>
    <row r="550" spans="1:10">
      <c r="A550" s="146">
        <v>544</v>
      </c>
      <c r="B550" s="142" t="s">
        <v>907</v>
      </c>
      <c r="C550" s="145">
        <v>1345</v>
      </c>
      <c r="D550" s="57" t="s">
        <v>1402</v>
      </c>
      <c r="E550" s="57" t="s">
        <v>908</v>
      </c>
      <c r="F550" s="156">
        <v>117652</v>
      </c>
      <c r="G550" s="146"/>
      <c r="H550" s="146"/>
      <c r="I550" s="146"/>
      <c r="J550" s="144" t="s">
        <v>21</v>
      </c>
    </row>
    <row r="551" spans="1:10">
      <c r="A551" s="146">
        <v>545</v>
      </c>
      <c r="B551" s="142" t="s">
        <v>907</v>
      </c>
      <c r="C551" s="57">
        <v>1346</v>
      </c>
      <c r="D551" s="57" t="s">
        <v>1403</v>
      </c>
      <c r="E551" s="57" t="s">
        <v>923</v>
      </c>
      <c r="F551" s="156">
        <v>304500</v>
      </c>
      <c r="G551" s="146"/>
      <c r="H551" s="146"/>
      <c r="I551" s="146"/>
      <c r="J551" s="144" t="s">
        <v>21</v>
      </c>
    </row>
    <row r="552" spans="1:10">
      <c r="A552" s="146">
        <v>546</v>
      </c>
      <c r="B552" s="142" t="s">
        <v>907</v>
      </c>
      <c r="C552" s="57">
        <v>1347</v>
      </c>
      <c r="D552" s="57" t="s">
        <v>1403</v>
      </c>
      <c r="E552" s="57" t="s">
        <v>923</v>
      </c>
      <c r="F552" s="156">
        <v>304500</v>
      </c>
      <c r="G552" s="146"/>
      <c r="H552" s="146"/>
      <c r="I552" s="146"/>
      <c r="J552" s="144" t="s">
        <v>21</v>
      </c>
    </row>
    <row r="553" spans="1:10">
      <c r="A553" s="146">
        <v>547</v>
      </c>
      <c r="B553" s="142" t="s">
        <v>907</v>
      </c>
      <c r="C553" s="145">
        <v>1348</v>
      </c>
      <c r="D553" s="57" t="s">
        <v>1403</v>
      </c>
      <c r="E553" s="57" t="s">
        <v>923</v>
      </c>
      <c r="F553" s="156">
        <v>304500</v>
      </c>
      <c r="G553" s="146"/>
      <c r="H553" s="146"/>
      <c r="I553" s="146"/>
      <c r="J553" s="144" t="s">
        <v>21</v>
      </c>
    </row>
    <row r="554" spans="1:10">
      <c r="A554" s="146">
        <v>548</v>
      </c>
      <c r="B554" s="142" t="s">
        <v>907</v>
      </c>
      <c r="C554" s="57">
        <v>1349</v>
      </c>
      <c r="D554" s="57" t="s">
        <v>1403</v>
      </c>
      <c r="E554" s="57" t="s">
        <v>923</v>
      </c>
      <c r="F554" s="156">
        <v>255000</v>
      </c>
      <c r="G554" s="146"/>
      <c r="H554" s="146"/>
      <c r="I554" s="146"/>
      <c r="J554" s="144" t="s">
        <v>21</v>
      </c>
    </row>
    <row r="555" spans="1:10">
      <c r="A555" s="146">
        <v>549</v>
      </c>
      <c r="B555" s="142" t="s">
        <v>907</v>
      </c>
      <c r="C555" s="57">
        <v>1350</v>
      </c>
      <c r="D555" s="57" t="s">
        <v>1403</v>
      </c>
      <c r="E555" s="57" t="s">
        <v>923</v>
      </c>
      <c r="F555" s="156">
        <v>245000</v>
      </c>
      <c r="G555" s="146"/>
      <c r="H555" s="146"/>
      <c r="I555" s="146"/>
      <c r="J555" s="144" t="s">
        <v>21</v>
      </c>
    </row>
    <row r="556" spans="1:10">
      <c r="A556" s="146">
        <v>550</v>
      </c>
      <c r="B556" s="142" t="s">
        <v>907</v>
      </c>
      <c r="C556" s="145">
        <v>1351</v>
      </c>
      <c r="D556" s="57" t="s">
        <v>1403</v>
      </c>
      <c r="E556" s="57" t="s">
        <v>912</v>
      </c>
      <c r="F556" s="156">
        <v>445336</v>
      </c>
      <c r="G556" s="146"/>
      <c r="H556" s="146"/>
      <c r="I556" s="146"/>
      <c r="J556" s="144" t="s">
        <v>21</v>
      </c>
    </row>
    <row r="557" spans="1:10">
      <c r="A557" s="146">
        <v>551</v>
      </c>
      <c r="B557" s="142" t="s">
        <v>907</v>
      </c>
      <c r="C557" s="57">
        <v>1352</v>
      </c>
      <c r="D557" s="57" t="s">
        <v>1403</v>
      </c>
      <c r="E557" s="57" t="s">
        <v>32</v>
      </c>
      <c r="F557" s="156">
        <v>216139</v>
      </c>
      <c r="G557" s="146"/>
      <c r="H557" s="146"/>
      <c r="I557" s="146"/>
      <c r="J557" s="144" t="s">
        <v>21</v>
      </c>
    </row>
    <row r="558" spans="1:10">
      <c r="A558" s="146">
        <v>552</v>
      </c>
      <c r="B558" s="142" t="s">
        <v>907</v>
      </c>
      <c r="C558" s="57">
        <v>1353</v>
      </c>
      <c r="D558" s="57" t="s">
        <v>1403</v>
      </c>
      <c r="E558" s="57" t="s">
        <v>32</v>
      </c>
      <c r="F558" s="156">
        <v>186378</v>
      </c>
      <c r="G558" s="146"/>
      <c r="H558" s="146"/>
      <c r="I558" s="146"/>
      <c r="J558" s="144" t="s">
        <v>21</v>
      </c>
    </row>
    <row r="559" spans="1:10">
      <c r="A559" s="146">
        <v>553</v>
      </c>
      <c r="B559" s="142" t="s">
        <v>907</v>
      </c>
      <c r="C559" s="145">
        <v>1354</v>
      </c>
      <c r="D559" s="57" t="s">
        <v>1404</v>
      </c>
      <c r="E559" s="57" t="s">
        <v>31</v>
      </c>
      <c r="F559" s="156">
        <v>409773</v>
      </c>
      <c r="G559" s="146"/>
      <c r="H559" s="146"/>
      <c r="I559" s="146"/>
      <c r="J559" s="144" t="s">
        <v>21</v>
      </c>
    </row>
    <row r="560" spans="1:10">
      <c r="A560" s="146">
        <v>554</v>
      </c>
      <c r="B560" s="142" t="s">
        <v>907</v>
      </c>
      <c r="C560" s="57">
        <v>1355</v>
      </c>
      <c r="D560" s="57" t="s">
        <v>1404</v>
      </c>
      <c r="E560" s="57" t="s">
        <v>31</v>
      </c>
      <c r="F560" s="156">
        <v>393943</v>
      </c>
      <c r="G560" s="146"/>
      <c r="H560" s="146"/>
      <c r="I560" s="146"/>
      <c r="J560" s="144" t="s">
        <v>21</v>
      </c>
    </row>
    <row r="561" spans="1:10">
      <c r="A561" s="146">
        <v>555</v>
      </c>
      <c r="B561" s="142" t="s">
        <v>907</v>
      </c>
      <c r="C561" s="57">
        <v>1356</v>
      </c>
      <c r="D561" s="57" t="s">
        <v>1404</v>
      </c>
      <c r="E561" s="57" t="s">
        <v>31</v>
      </c>
      <c r="F561" s="156">
        <v>412062</v>
      </c>
      <c r="G561" s="146"/>
      <c r="H561" s="146"/>
      <c r="I561" s="146"/>
      <c r="J561" s="144" t="s">
        <v>21</v>
      </c>
    </row>
    <row r="562" spans="1:10">
      <c r="A562" s="146">
        <v>556</v>
      </c>
      <c r="B562" s="142" t="s">
        <v>907</v>
      </c>
      <c r="C562" s="145">
        <v>1357</v>
      </c>
      <c r="D562" s="57" t="s">
        <v>1404</v>
      </c>
      <c r="E562" s="57" t="s">
        <v>1161</v>
      </c>
      <c r="F562" s="156">
        <v>208484</v>
      </c>
      <c r="G562" s="146"/>
      <c r="H562" s="146"/>
      <c r="I562" s="146"/>
      <c r="J562" s="144" t="s">
        <v>21</v>
      </c>
    </row>
    <row r="563" spans="1:10">
      <c r="A563" s="146">
        <v>557</v>
      </c>
      <c r="B563" s="142" t="s">
        <v>907</v>
      </c>
      <c r="C563" s="57">
        <v>1358</v>
      </c>
      <c r="D563" s="57" t="s">
        <v>1404</v>
      </c>
      <c r="E563" s="57" t="s">
        <v>1161</v>
      </c>
      <c r="F563" s="156">
        <v>36943</v>
      </c>
      <c r="G563" s="146"/>
      <c r="H563" s="146"/>
      <c r="I563" s="146"/>
      <c r="J563" s="144" t="s">
        <v>21</v>
      </c>
    </row>
    <row r="564" spans="1:10">
      <c r="A564" s="146">
        <v>558</v>
      </c>
      <c r="B564" s="142" t="s">
        <v>907</v>
      </c>
      <c r="C564" s="57">
        <v>1359</v>
      </c>
      <c r="D564" s="57" t="s">
        <v>1404</v>
      </c>
      <c r="E564" s="57" t="s">
        <v>1247</v>
      </c>
      <c r="F564" s="156">
        <v>232106</v>
      </c>
      <c r="G564" s="146"/>
      <c r="H564" s="146"/>
      <c r="I564" s="146"/>
      <c r="J564" s="144" t="s">
        <v>21</v>
      </c>
    </row>
    <row r="565" spans="1:10">
      <c r="A565" s="146">
        <v>559</v>
      </c>
      <c r="B565" s="142" t="s">
        <v>907</v>
      </c>
      <c r="C565" s="145">
        <v>1360</v>
      </c>
      <c r="D565" s="57" t="s">
        <v>1404</v>
      </c>
      <c r="E565" s="57" t="s">
        <v>1158</v>
      </c>
      <c r="F565" s="156">
        <v>650472</v>
      </c>
      <c r="G565" s="146"/>
      <c r="H565" s="146"/>
      <c r="I565" s="146"/>
      <c r="J565" s="144" t="s">
        <v>21</v>
      </c>
    </row>
    <row r="566" spans="1:10">
      <c r="A566" s="146">
        <v>560</v>
      </c>
      <c r="B566" s="142" t="s">
        <v>907</v>
      </c>
      <c r="C566" s="57">
        <v>1361</v>
      </c>
      <c r="D566" s="57" t="s">
        <v>1404</v>
      </c>
      <c r="E566" s="57" t="s">
        <v>1158</v>
      </c>
      <c r="F566" s="156">
        <v>496470</v>
      </c>
      <c r="G566" s="146"/>
      <c r="H566" s="146"/>
      <c r="I566" s="146"/>
      <c r="J566" s="144" t="s">
        <v>21</v>
      </c>
    </row>
    <row r="567" spans="1:10">
      <c r="A567" s="146">
        <v>561</v>
      </c>
      <c r="B567" s="142" t="s">
        <v>907</v>
      </c>
      <c r="C567" s="57">
        <v>1362</v>
      </c>
      <c r="D567" s="57" t="s">
        <v>1405</v>
      </c>
      <c r="E567" s="57" t="s">
        <v>32</v>
      </c>
      <c r="F567" s="156">
        <v>309082</v>
      </c>
      <c r="G567" s="146"/>
      <c r="H567" s="146"/>
      <c r="I567" s="146"/>
      <c r="J567" s="144" t="s">
        <v>21</v>
      </c>
    </row>
    <row r="568" spans="1:10">
      <c r="A568" s="146">
        <v>562</v>
      </c>
      <c r="B568" s="142" t="s">
        <v>907</v>
      </c>
      <c r="C568" s="145">
        <v>1363</v>
      </c>
      <c r="D568" s="57" t="s">
        <v>1405</v>
      </c>
      <c r="E568" s="57" t="s">
        <v>1406</v>
      </c>
      <c r="F568" s="156">
        <v>397200</v>
      </c>
      <c r="G568" s="146"/>
      <c r="H568" s="146"/>
      <c r="I568" s="146"/>
      <c r="J568" s="144" t="s">
        <v>21</v>
      </c>
    </row>
    <row r="569" spans="1:10">
      <c r="A569" s="146">
        <v>563</v>
      </c>
      <c r="B569" s="142" t="s">
        <v>907</v>
      </c>
      <c r="C569" s="57">
        <v>1364</v>
      </c>
      <c r="D569" s="57" t="s">
        <v>1405</v>
      </c>
      <c r="E569" s="57" t="s">
        <v>31</v>
      </c>
      <c r="F569" s="156">
        <v>391812</v>
      </c>
      <c r="G569" s="146"/>
      <c r="H569" s="146"/>
      <c r="I569" s="146"/>
      <c r="J569" s="144" t="s">
        <v>21</v>
      </c>
    </row>
    <row r="570" spans="1:10">
      <c r="A570" s="146">
        <v>564</v>
      </c>
      <c r="B570" s="142" t="s">
        <v>907</v>
      </c>
      <c r="C570" s="57">
        <v>1365</v>
      </c>
      <c r="D570" s="57" t="s">
        <v>1405</v>
      </c>
      <c r="E570" s="57" t="s">
        <v>31</v>
      </c>
      <c r="F570" s="156">
        <v>478483</v>
      </c>
      <c r="G570" s="146"/>
      <c r="H570" s="146"/>
      <c r="I570" s="146"/>
      <c r="J570" s="144" t="s">
        <v>21</v>
      </c>
    </row>
    <row r="571" spans="1:10">
      <c r="A571" s="146">
        <v>565</v>
      </c>
      <c r="B571" s="142" t="s">
        <v>907</v>
      </c>
      <c r="C571" s="145">
        <v>1366</v>
      </c>
      <c r="D571" s="57" t="s">
        <v>1405</v>
      </c>
      <c r="E571" s="57" t="s">
        <v>31</v>
      </c>
      <c r="F571" s="156">
        <v>274107</v>
      </c>
      <c r="G571" s="146"/>
      <c r="H571" s="146"/>
      <c r="I571" s="146"/>
      <c r="J571" s="144" t="s">
        <v>21</v>
      </c>
    </row>
    <row r="572" spans="1:10">
      <c r="A572" s="146">
        <v>566</v>
      </c>
      <c r="B572" s="142" t="s">
        <v>907</v>
      </c>
      <c r="C572" s="57">
        <v>1367</v>
      </c>
      <c r="D572" s="57" t="s">
        <v>1407</v>
      </c>
      <c r="E572" s="57" t="s">
        <v>908</v>
      </c>
      <c r="F572" s="156">
        <v>385799</v>
      </c>
      <c r="G572" s="146"/>
      <c r="H572" s="146"/>
      <c r="I572" s="146"/>
      <c r="J572" s="144" t="s">
        <v>21</v>
      </c>
    </row>
    <row r="573" spans="1:10">
      <c r="A573" s="146">
        <v>567</v>
      </c>
      <c r="B573" s="142" t="s">
        <v>907</v>
      </c>
      <c r="C573" s="145">
        <v>1369</v>
      </c>
      <c r="D573" s="57" t="s">
        <v>1407</v>
      </c>
      <c r="E573" s="57" t="s">
        <v>745</v>
      </c>
      <c r="F573" s="156">
        <v>466844</v>
      </c>
      <c r="G573" s="146"/>
      <c r="H573" s="146"/>
      <c r="I573" s="146"/>
      <c r="J573" s="144" t="s">
        <v>21</v>
      </c>
    </row>
    <row r="574" spans="1:10">
      <c r="A574" s="146">
        <v>568</v>
      </c>
      <c r="B574" s="142" t="s">
        <v>907</v>
      </c>
      <c r="C574" s="57">
        <v>1370</v>
      </c>
      <c r="D574" s="57" t="s">
        <v>1408</v>
      </c>
      <c r="E574" s="57" t="s">
        <v>1409</v>
      </c>
      <c r="F574" s="156">
        <v>334559</v>
      </c>
      <c r="G574" s="146"/>
      <c r="H574" s="146"/>
      <c r="I574" s="146"/>
      <c r="J574" s="144" t="s">
        <v>21</v>
      </c>
    </row>
    <row r="575" spans="1:10">
      <c r="A575" s="146">
        <v>569</v>
      </c>
      <c r="B575" s="142" t="s">
        <v>907</v>
      </c>
      <c r="C575" s="57">
        <v>1371</v>
      </c>
      <c r="D575" s="57" t="s">
        <v>1408</v>
      </c>
      <c r="E575" s="57" t="s">
        <v>1409</v>
      </c>
      <c r="F575" s="156">
        <v>274356</v>
      </c>
      <c r="G575" s="146"/>
      <c r="H575" s="146"/>
      <c r="I575" s="146"/>
      <c r="J575" s="144" t="s">
        <v>21</v>
      </c>
    </row>
    <row r="576" spans="1:10">
      <c r="A576" s="146">
        <v>570</v>
      </c>
      <c r="B576" s="142" t="s">
        <v>907</v>
      </c>
      <c r="C576" s="145">
        <v>1372</v>
      </c>
      <c r="D576" s="57" t="s">
        <v>1408</v>
      </c>
      <c r="E576" s="57" t="s">
        <v>1409</v>
      </c>
      <c r="F576" s="156">
        <v>377206</v>
      </c>
      <c r="G576" s="146"/>
      <c r="H576" s="146"/>
      <c r="I576" s="146"/>
      <c r="J576" s="144" t="s">
        <v>21</v>
      </c>
    </row>
    <row r="577" spans="1:10">
      <c r="A577" s="146">
        <v>571</v>
      </c>
      <c r="B577" s="142" t="s">
        <v>907</v>
      </c>
      <c r="C577" s="57">
        <v>1373</v>
      </c>
      <c r="D577" s="57" t="s">
        <v>1408</v>
      </c>
      <c r="E577" s="57" t="s">
        <v>32</v>
      </c>
      <c r="F577" s="156">
        <v>294249</v>
      </c>
      <c r="G577" s="146"/>
      <c r="H577" s="146"/>
      <c r="I577" s="146"/>
      <c r="J577" s="144" t="s">
        <v>21</v>
      </c>
    </row>
    <row r="578" spans="1:10">
      <c r="A578" s="146">
        <v>572</v>
      </c>
      <c r="B578" s="142" t="s">
        <v>907</v>
      </c>
      <c r="C578" s="57">
        <v>1374</v>
      </c>
      <c r="D578" s="57" t="s">
        <v>1408</v>
      </c>
      <c r="E578" s="57" t="s">
        <v>32</v>
      </c>
      <c r="F578" s="156">
        <v>449701</v>
      </c>
      <c r="G578" s="146"/>
      <c r="H578" s="146"/>
      <c r="I578" s="146"/>
      <c r="J578" s="144" t="s">
        <v>21</v>
      </c>
    </row>
    <row r="579" spans="1:10">
      <c r="A579" s="146">
        <v>573</v>
      </c>
      <c r="B579" s="142" t="s">
        <v>907</v>
      </c>
      <c r="C579" s="145">
        <v>1375</v>
      </c>
      <c r="D579" s="57" t="s">
        <v>1408</v>
      </c>
      <c r="E579" s="57" t="s">
        <v>1410</v>
      </c>
      <c r="F579" s="156">
        <v>411349</v>
      </c>
      <c r="G579" s="146"/>
      <c r="H579" s="146"/>
      <c r="I579" s="146"/>
      <c r="J579" s="144" t="s">
        <v>21</v>
      </c>
    </row>
    <row r="580" spans="1:10">
      <c r="A580" s="146">
        <v>574</v>
      </c>
      <c r="B580" s="142" t="s">
        <v>907</v>
      </c>
      <c r="C580" s="57">
        <v>1376</v>
      </c>
      <c r="D580" s="57" t="s">
        <v>1408</v>
      </c>
      <c r="E580" s="57" t="s">
        <v>1410</v>
      </c>
      <c r="F580" s="156">
        <v>491820</v>
      </c>
      <c r="G580" s="146"/>
      <c r="H580" s="146"/>
      <c r="I580" s="146"/>
      <c r="J580" s="144" t="s">
        <v>21</v>
      </c>
    </row>
    <row r="581" spans="1:10">
      <c r="A581" s="146">
        <v>575</v>
      </c>
      <c r="B581" s="142" t="s">
        <v>907</v>
      </c>
      <c r="C581" s="57">
        <v>1377</v>
      </c>
      <c r="D581" s="57" t="s">
        <v>1408</v>
      </c>
      <c r="E581" s="57" t="s">
        <v>1410</v>
      </c>
      <c r="F581" s="156">
        <v>440271</v>
      </c>
      <c r="G581" s="146"/>
      <c r="H581" s="146"/>
      <c r="I581" s="146"/>
      <c r="J581" s="144" t="s">
        <v>21</v>
      </c>
    </row>
    <row r="582" spans="1:10">
      <c r="A582" s="146">
        <v>576</v>
      </c>
      <c r="B582" s="142" t="s">
        <v>907</v>
      </c>
      <c r="C582" s="145">
        <v>1378</v>
      </c>
      <c r="D582" s="57" t="s">
        <v>1408</v>
      </c>
      <c r="E582" s="57" t="s">
        <v>1411</v>
      </c>
      <c r="F582" s="156">
        <v>491188</v>
      </c>
      <c r="G582" s="146"/>
      <c r="H582" s="146"/>
      <c r="I582" s="146"/>
      <c r="J582" s="144" t="s">
        <v>21</v>
      </c>
    </row>
    <row r="583" spans="1:10">
      <c r="A583" s="146">
        <v>577</v>
      </c>
      <c r="B583" s="142" t="s">
        <v>907</v>
      </c>
      <c r="C583" s="57">
        <v>1379</v>
      </c>
      <c r="D583" s="57" t="s">
        <v>1412</v>
      </c>
      <c r="E583" s="57" t="s">
        <v>1158</v>
      </c>
      <c r="F583" s="156">
        <v>108063</v>
      </c>
      <c r="G583" s="146"/>
      <c r="H583" s="146"/>
      <c r="I583" s="146"/>
      <c r="J583" s="144" t="s">
        <v>21</v>
      </c>
    </row>
    <row r="584" spans="1:10">
      <c r="A584" s="146">
        <v>578</v>
      </c>
      <c r="B584" s="142" t="s">
        <v>907</v>
      </c>
      <c r="C584" s="57">
        <v>1380</v>
      </c>
      <c r="D584" s="57" t="s">
        <v>1412</v>
      </c>
      <c r="E584" s="57" t="s">
        <v>1158</v>
      </c>
      <c r="F584" s="156">
        <v>592125</v>
      </c>
      <c r="G584" s="146"/>
      <c r="H584" s="146"/>
      <c r="I584" s="146"/>
      <c r="J584" s="144" t="s">
        <v>21</v>
      </c>
    </row>
    <row r="585" spans="1:10">
      <c r="A585" s="146">
        <v>579</v>
      </c>
      <c r="B585" s="142" t="s">
        <v>907</v>
      </c>
      <c r="C585" s="145">
        <v>1381</v>
      </c>
      <c r="D585" s="57" t="s">
        <v>1412</v>
      </c>
      <c r="E585" s="57" t="s">
        <v>1242</v>
      </c>
      <c r="F585" s="156">
        <v>355989</v>
      </c>
      <c r="G585" s="146"/>
      <c r="H585" s="146"/>
      <c r="I585" s="146"/>
      <c r="J585" s="144" t="s">
        <v>21</v>
      </c>
    </row>
    <row r="586" spans="1:10">
      <c r="A586" s="146">
        <v>580</v>
      </c>
      <c r="B586" s="142" t="s">
        <v>907</v>
      </c>
      <c r="C586" s="57">
        <v>1382</v>
      </c>
      <c r="D586" s="57" t="s">
        <v>1412</v>
      </c>
      <c r="E586" s="57" t="s">
        <v>1242</v>
      </c>
      <c r="F586" s="156">
        <v>483028</v>
      </c>
      <c r="G586" s="146"/>
      <c r="H586" s="146"/>
      <c r="I586" s="146"/>
      <c r="J586" s="144" t="s">
        <v>21</v>
      </c>
    </row>
    <row r="587" spans="1:10">
      <c r="A587" s="146">
        <v>581</v>
      </c>
      <c r="B587" s="142" t="s">
        <v>907</v>
      </c>
      <c r="C587" s="57">
        <v>1383</v>
      </c>
      <c r="D587" s="57" t="s">
        <v>1412</v>
      </c>
      <c r="E587" s="57" t="s">
        <v>1242</v>
      </c>
      <c r="F587" s="156">
        <v>440237</v>
      </c>
      <c r="G587" s="146"/>
      <c r="H587" s="146"/>
      <c r="I587" s="146"/>
      <c r="J587" s="144" t="s">
        <v>21</v>
      </c>
    </row>
    <row r="588" spans="1:10">
      <c r="A588" s="146">
        <v>582</v>
      </c>
      <c r="B588" s="142" t="s">
        <v>907</v>
      </c>
      <c r="C588" s="145">
        <v>1384</v>
      </c>
      <c r="D588" s="57" t="s">
        <v>1412</v>
      </c>
      <c r="E588" s="57" t="s">
        <v>1242</v>
      </c>
      <c r="F588" s="156">
        <v>279238</v>
      </c>
      <c r="G588" s="146"/>
      <c r="H588" s="146"/>
      <c r="I588" s="146"/>
      <c r="J588" s="144" t="s">
        <v>21</v>
      </c>
    </row>
    <row r="589" spans="1:10">
      <c r="A589" s="146">
        <v>583</v>
      </c>
      <c r="B589" s="142" t="s">
        <v>907</v>
      </c>
      <c r="C589" s="57">
        <v>1385</v>
      </c>
      <c r="D589" s="57" t="s">
        <v>1412</v>
      </c>
      <c r="E589" s="57" t="s">
        <v>1242</v>
      </c>
      <c r="F589" s="156">
        <v>505635</v>
      </c>
      <c r="G589" s="146"/>
      <c r="H589" s="146"/>
      <c r="I589" s="146"/>
      <c r="J589" s="144" t="s">
        <v>21</v>
      </c>
    </row>
    <row r="590" spans="1:10">
      <c r="A590" s="146">
        <v>584</v>
      </c>
      <c r="B590" s="142" t="s">
        <v>907</v>
      </c>
      <c r="C590" s="57">
        <v>1386</v>
      </c>
      <c r="D590" s="57" t="s">
        <v>1412</v>
      </c>
      <c r="E590" s="57" t="s">
        <v>43</v>
      </c>
      <c r="F590" s="156">
        <v>387030</v>
      </c>
      <c r="G590" s="146"/>
      <c r="H590" s="146"/>
      <c r="I590" s="146"/>
      <c r="J590" s="144" t="s">
        <v>21</v>
      </c>
    </row>
    <row r="591" spans="1:10">
      <c r="A591" s="146">
        <v>585</v>
      </c>
      <c r="B591" s="142" t="s">
        <v>907</v>
      </c>
      <c r="C591" s="145">
        <v>1387</v>
      </c>
      <c r="D591" s="57" t="s">
        <v>1412</v>
      </c>
      <c r="E591" s="57" t="s">
        <v>43</v>
      </c>
      <c r="F591" s="156">
        <v>374732</v>
      </c>
      <c r="G591" s="146"/>
      <c r="H591" s="146"/>
      <c r="I591" s="146"/>
      <c r="J591" s="144" t="s">
        <v>21</v>
      </c>
    </row>
    <row r="592" spans="1:10">
      <c r="A592" s="146">
        <v>586</v>
      </c>
      <c r="B592" s="142" t="s">
        <v>907</v>
      </c>
      <c r="C592" s="57">
        <v>1388</v>
      </c>
      <c r="D592" s="57" t="s">
        <v>1412</v>
      </c>
      <c r="E592" s="57" t="s">
        <v>43</v>
      </c>
      <c r="F592" s="156">
        <v>470363</v>
      </c>
      <c r="G592" s="146"/>
      <c r="H592" s="146"/>
      <c r="I592" s="146"/>
      <c r="J592" s="144" t="s">
        <v>21</v>
      </c>
    </row>
    <row r="593" spans="1:10">
      <c r="A593" s="146">
        <v>587</v>
      </c>
      <c r="B593" s="142" t="s">
        <v>907</v>
      </c>
      <c r="C593" s="57">
        <v>1389</v>
      </c>
      <c r="D593" s="57" t="s">
        <v>1412</v>
      </c>
      <c r="E593" s="57" t="s">
        <v>43</v>
      </c>
      <c r="F593" s="156">
        <v>496132</v>
      </c>
      <c r="G593" s="146"/>
      <c r="H593" s="146"/>
      <c r="I593" s="146"/>
      <c r="J593" s="144" t="s">
        <v>21</v>
      </c>
    </row>
    <row r="594" spans="1:10">
      <c r="A594" s="146">
        <v>588</v>
      </c>
      <c r="B594" s="142" t="s">
        <v>907</v>
      </c>
      <c r="C594" s="145">
        <v>1390</v>
      </c>
      <c r="D594" s="57" t="s">
        <v>1412</v>
      </c>
      <c r="E594" s="57" t="s">
        <v>43</v>
      </c>
      <c r="F594" s="156">
        <v>9832</v>
      </c>
      <c r="G594" s="146"/>
      <c r="H594" s="146"/>
      <c r="I594" s="146"/>
      <c r="J594" s="144" t="s">
        <v>21</v>
      </c>
    </row>
    <row r="595" spans="1:10">
      <c r="A595" s="146">
        <v>589</v>
      </c>
      <c r="B595" s="142" t="s">
        <v>907</v>
      </c>
      <c r="C595" s="57">
        <v>1391</v>
      </c>
      <c r="D595" s="57" t="s">
        <v>1413</v>
      </c>
      <c r="E595" s="57" t="s">
        <v>1162</v>
      </c>
      <c r="F595" s="156">
        <v>30342</v>
      </c>
      <c r="G595" s="146"/>
      <c r="H595" s="146"/>
      <c r="I595" s="146"/>
      <c r="J595" s="144" t="s">
        <v>21</v>
      </c>
    </row>
    <row r="596" spans="1:10">
      <c r="A596" s="146">
        <v>590</v>
      </c>
      <c r="B596" s="142" t="s">
        <v>907</v>
      </c>
      <c r="C596" s="57">
        <v>1392</v>
      </c>
      <c r="D596" s="57" t="s">
        <v>1413</v>
      </c>
      <c r="E596" s="57" t="s">
        <v>1414</v>
      </c>
      <c r="F596" s="156">
        <v>255240</v>
      </c>
      <c r="G596" s="146"/>
      <c r="H596" s="146"/>
      <c r="I596" s="146"/>
      <c r="J596" s="144" t="s">
        <v>21</v>
      </c>
    </row>
    <row r="597" spans="1:10">
      <c r="A597" s="146">
        <v>591</v>
      </c>
      <c r="B597" s="142" t="s">
        <v>907</v>
      </c>
      <c r="C597" s="145">
        <v>1393</v>
      </c>
      <c r="D597" s="57" t="s">
        <v>1413</v>
      </c>
      <c r="E597" s="57" t="s">
        <v>34</v>
      </c>
      <c r="F597" s="156">
        <v>323584</v>
      </c>
      <c r="G597" s="146"/>
      <c r="H597" s="146"/>
      <c r="I597" s="146"/>
      <c r="J597" s="144" t="s">
        <v>21</v>
      </c>
    </row>
    <row r="598" spans="1:10">
      <c r="A598" s="146">
        <v>592</v>
      </c>
      <c r="B598" s="142" t="s">
        <v>907</v>
      </c>
      <c r="C598" s="57">
        <v>1394</v>
      </c>
      <c r="D598" s="57" t="s">
        <v>1413</v>
      </c>
      <c r="E598" s="57" t="s">
        <v>34</v>
      </c>
      <c r="F598" s="156">
        <v>482447</v>
      </c>
      <c r="G598" s="146"/>
      <c r="H598" s="146"/>
      <c r="I598" s="146"/>
      <c r="J598" s="144" t="s">
        <v>21</v>
      </c>
    </row>
    <row r="599" spans="1:10">
      <c r="A599" s="146">
        <v>593</v>
      </c>
      <c r="B599" s="142" t="s">
        <v>907</v>
      </c>
      <c r="C599" s="57">
        <v>1395</v>
      </c>
      <c r="D599" s="57" t="s">
        <v>1413</v>
      </c>
      <c r="E599" s="57" t="s">
        <v>912</v>
      </c>
      <c r="F599" s="156">
        <v>226174</v>
      </c>
      <c r="G599" s="146"/>
      <c r="H599" s="146"/>
      <c r="I599" s="146"/>
      <c r="J599" s="144" t="s">
        <v>21</v>
      </c>
    </row>
    <row r="600" spans="1:10">
      <c r="A600" s="146">
        <v>594</v>
      </c>
      <c r="B600" s="142" t="s">
        <v>907</v>
      </c>
      <c r="C600" s="145">
        <v>1396</v>
      </c>
      <c r="D600" s="57" t="s">
        <v>1415</v>
      </c>
      <c r="E600" s="57" t="s">
        <v>42</v>
      </c>
      <c r="F600" s="156">
        <v>466388</v>
      </c>
      <c r="G600" s="146"/>
      <c r="H600" s="146"/>
      <c r="I600" s="146"/>
      <c r="J600" s="144" t="s">
        <v>21</v>
      </c>
    </row>
    <row r="601" spans="1:10">
      <c r="A601" s="146">
        <v>595</v>
      </c>
      <c r="B601" s="142" t="s">
        <v>907</v>
      </c>
      <c r="C601" s="57">
        <v>1397</v>
      </c>
      <c r="D601" s="57" t="s">
        <v>1415</v>
      </c>
      <c r="E601" s="57" t="s">
        <v>32</v>
      </c>
      <c r="F601" s="156">
        <v>405846</v>
      </c>
      <c r="G601" s="146"/>
      <c r="H601" s="146"/>
      <c r="I601" s="146"/>
      <c r="J601" s="144" t="s">
        <v>21</v>
      </c>
    </row>
    <row r="602" spans="1:10">
      <c r="A602" s="146">
        <v>596</v>
      </c>
      <c r="B602" s="142" t="s">
        <v>907</v>
      </c>
      <c r="C602" s="57">
        <v>1398</v>
      </c>
      <c r="D602" s="57" t="s">
        <v>1415</v>
      </c>
      <c r="E602" s="57" t="s">
        <v>32</v>
      </c>
      <c r="F602" s="156">
        <v>199167</v>
      </c>
      <c r="G602" s="146"/>
      <c r="H602" s="146"/>
      <c r="I602" s="146"/>
      <c r="J602" s="144" t="s">
        <v>21</v>
      </c>
    </row>
    <row r="603" spans="1:10">
      <c r="A603" s="146">
        <v>597</v>
      </c>
      <c r="B603" s="142" t="s">
        <v>907</v>
      </c>
      <c r="C603" s="145">
        <v>1399</v>
      </c>
      <c r="D603" s="57" t="s">
        <v>1416</v>
      </c>
      <c r="E603" s="57" t="s">
        <v>37</v>
      </c>
      <c r="F603" s="156">
        <v>451172</v>
      </c>
      <c r="G603" s="146"/>
      <c r="H603" s="146"/>
      <c r="I603" s="146"/>
      <c r="J603" s="144" t="s">
        <v>21</v>
      </c>
    </row>
    <row r="604" spans="1:10">
      <c r="A604" s="146">
        <v>598</v>
      </c>
      <c r="B604" s="142" t="s">
        <v>907</v>
      </c>
      <c r="C604" s="57">
        <v>1400</v>
      </c>
      <c r="D604" s="57" t="s">
        <v>1416</v>
      </c>
      <c r="E604" s="57" t="s">
        <v>37</v>
      </c>
      <c r="F604" s="156">
        <v>395702</v>
      </c>
      <c r="G604" s="146"/>
      <c r="H604" s="146"/>
      <c r="I604" s="146"/>
      <c r="J604" s="144" t="s">
        <v>21</v>
      </c>
    </row>
    <row r="605" spans="1:10">
      <c r="A605" s="146">
        <v>599</v>
      </c>
      <c r="B605" s="142" t="s">
        <v>907</v>
      </c>
      <c r="C605" s="57">
        <v>1401</v>
      </c>
      <c r="D605" s="57" t="s">
        <v>1416</v>
      </c>
      <c r="E605" s="57" t="s">
        <v>37</v>
      </c>
      <c r="F605" s="156">
        <v>407099</v>
      </c>
      <c r="G605" s="146"/>
      <c r="H605" s="146"/>
      <c r="I605" s="146"/>
      <c r="J605" s="144" t="s">
        <v>21</v>
      </c>
    </row>
    <row r="606" spans="1:10">
      <c r="A606" s="146">
        <v>600</v>
      </c>
      <c r="B606" s="142" t="s">
        <v>907</v>
      </c>
      <c r="C606" s="145">
        <v>1402</v>
      </c>
      <c r="D606" s="57" t="s">
        <v>1416</v>
      </c>
      <c r="E606" s="57" t="s">
        <v>37</v>
      </c>
      <c r="F606" s="156">
        <v>390423</v>
      </c>
      <c r="G606" s="146"/>
      <c r="H606" s="146"/>
      <c r="I606" s="146"/>
      <c r="J606" s="144" t="s">
        <v>21</v>
      </c>
    </row>
    <row r="607" spans="1:10">
      <c r="A607" s="146">
        <v>601</v>
      </c>
      <c r="B607" s="142" t="s">
        <v>907</v>
      </c>
      <c r="C607" s="57">
        <v>1403</v>
      </c>
      <c r="D607" s="57" t="s">
        <v>1416</v>
      </c>
      <c r="E607" s="57" t="s">
        <v>32</v>
      </c>
      <c r="F607" s="156">
        <v>392526</v>
      </c>
      <c r="G607" s="146"/>
      <c r="H607" s="146"/>
      <c r="I607" s="146"/>
      <c r="J607" s="144" t="s">
        <v>21</v>
      </c>
    </row>
    <row r="608" spans="1:10">
      <c r="A608" s="146">
        <v>602</v>
      </c>
      <c r="B608" s="142" t="s">
        <v>907</v>
      </c>
      <c r="C608" s="145">
        <v>1404</v>
      </c>
      <c r="D608" s="57" t="s">
        <v>1416</v>
      </c>
      <c r="E608" s="57" t="s">
        <v>32</v>
      </c>
      <c r="F608" s="156">
        <v>269693</v>
      </c>
      <c r="G608" s="146"/>
      <c r="H608" s="146"/>
      <c r="I608" s="146"/>
      <c r="J608" s="144" t="s">
        <v>21</v>
      </c>
    </row>
    <row r="609" spans="1:10">
      <c r="A609" s="146">
        <v>603</v>
      </c>
      <c r="B609" s="142" t="s">
        <v>907</v>
      </c>
      <c r="C609" s="57">
        <v>1405</v>
      </c>
      <c r="D609" s="57" t="s">
        <v>1416</v>
      </c>
      <c r="E609" s="57" t="s">
        <v>967</v>
      </c>
      <c r="F609" s="156">
        <v>463796</v>
      </c>
      <c r="G609" s="146"/>
      <c r="H609" s="146"/>
      <c r="I609" s="146"/>
      <c r="J609" s="144" t="s">
        <v>21</v>
      </c>
    </row>
    <row r="610" spans="1:10">
      <c r="A610" s="146">
        <v>604</v>
      </c>
      <c r="B610" s="142" t="s">
        <v>907</v>
      </c>
      <c r="C610" s="57">
        <v>1406</v>
      </c>
      <c r="D610" s="57" t="s">
        <v>1416</v>
      </c>
      <c r="E610" s="57" t="s">
        <v>967</v>
      </c>
      <c r="F610" s="156">
        <v>469075</v>
      </c>
      <c r="G610" s="146"/>
      <c r="H610" s="146"/>
      <c r="I610" s="146"/>
      <c r="J610" s="144" t="s">
        <v>21</v>
      </c>
    </row>
    <row r="611" spans="1:10">
      <c r="A611" s="146">
        <v>605</v>
      </c>
      <c r="B611" s="142" t="s">
        <v>907</v>
      </c>
      <c r="C611" s="145">
        <v>1407</v>
      </c>
      <c r="D611" s="57" t="s">
        <v>1416</v>
      </c>
      <c r="E611" s="57" t="s">
        <v>967</v>
      </c>
      <c r="F611" s="156">
        <v>441917</v>
      </c>
      <c r="G611" s="146"/>
      <c r="H611" s="146"/>
      <c r="I611" s="146"/>
      <c r="J611" s="144" t="s">
        <v>21</v>
      </c>
    </row>
    <row r="612" spans="1:10">
      <c r="A612" s="146">
        <v>606</v>
      </c>
      <c r="B612" s="142" t="s">
        <v>907</v>
      </c>
      <c r="C612" s="57">
        <v>1408</v>
      </c>
      <c r="D612" s="57" t="s">
        <v>1416</v>
      </c>
      <c r="E612" s="57" t="s">
        <v>1234</v>
      </c>
      <c r="F612" s="156">
        <v>427995</v>
      </c>
      <c r="G612" s="146"/>
      <c r="H612" s="146"/>
      <c r="I612" s="146"/>
      <c r="J612" s="144" t="s">
        <v>21</v>
      </c>
    </row>
    <row r="613" spans="1:10">
      <c r="A613" s="146">
        <v>607</v>
      </c>
      <c r="B613" s="142" t="s">
        <v>907</v>
      </c>
      <c r="C613" s="57">
        <v>1409</v>
      </c>
      <c r="D613" s="57" t="s">
        <v>1416</v>
      </c>
      <c r="E613" s="57" t="s">
        <v>1234</v>
      </c>
      <c r="F613" s="156">
        <v>461809</v>
      </c>
      <c r="G613" s="146"/>
      <c r="H613" s="146"/>
      <c r="I613" s="146"/>
      <c r="J613" s="144" t="s">
        <v>21</v>
      </c>
    </row>
    <row r="614" spans="1:10">
      <c r="A614" s="146">
        <v>608</v>
      </c>
      <c r="B614" s="142" t="s">
        <v>907</v>
      </c>
      <c r="C614" s="145">
        <v>1410</v>
      </c>
      <c r="D614" s="57" t="s">
        <v>1416</v>
      </c>
      <c r="E614" s="57" t="s">
        <v>40</v>
      </c>
      <c r="F614" s="156">
        <v>371369</v>
      </c>
      <c r="G614" s="146"/>
      <c r="H614" s="146"/>
      <c r="I614" s="146"/>
      <c r="J614" s="144" t="s">
        <v>21</v>
      </c>
    </row>
    <row r="615" spans="1:10">
      <c r="A615" s="146">
        <v>609</v>
      </c>
      <c r="B615" s="142" t="s">
        <v>907</v>
      </c>
      <c r="C615" s="57">
        <v>1411</v>
      </c>
      <c r="D615" s="57" t="s">
        <v>1416</v>
      </c>
      <c r="E615" s="57" t="s">
        <v>40</v>
      </c>
      <c r="F615" s="156">
        <v>354025</v>
      </c>
      <c r="G615" s="146"/>
      <c r="H615" s="146"/>
      <c r="I615" s="146"/>
      <c r="J615" s="144" t="s">
        <v>21</v>
      </c>
    </row>
    <row r="616" spans="1:10">
      <c r="A616" s="146">
        <v>610</v>
      </c>
      <c r="B616" s="142" t="s">
        <v>907</v>
      </c>
      <c r="C616" s="57">
        <v>1412</v>
      </c>
      <c r="D616" s="57" t="s">
        <v>1416</v>
      </c>
      <c r="E616" s="57" t="s">
        <v>40</v>
      </c>
      <c r="F616" s="156">
        <v>361994</v>
      </c>
      <c r="G616" s="146"/>
      <c r="H616" s="146"/>
      <c r="I616" s="146"/>
      <c r="J616" s="144" t="s">
        <v>21</v>
      </c>
    </row>
    <row r="617" spans="1:10">
      <c r="A617" s="146">
        <v>611</v>
      </c>
      <c r="B617" s="142" t="s">
        <v>907</v>
      </c>
      <c r="C617" s="145">
        <v>1413</v>
      </c>
      <c r="D617" s="57" t="s">
        <v>1416</v>
      </c>
      <c r="E617" s="57" t="s">
        <v>40</v>
      </c>
      <c r="F617" s="156">
        <v>495556</v>
      </c>
      <c r="G617" s="146"/>
      <c r="H617" s="146"/>
      <c r="I617" s="146"/>
      <c r="J617" s="144" t="s">
        <v>21</v>
      </c>
    </row>
    <row r="618" spans="1:10">
      <c r="A618" s="146">
        <v>612</v>
      </c>
      <c r="B618" s="142" t="s">
        <v>907</v>
      </c>
      <c r="C618" s="57">
        <v>1414</v>
      </c>
      <c r="D618" s="57" t="s">
        <v>1417</v>
      </c>
      <c r="E618" s="57" t="s">
        <v>41</v>
      </c>
      <c r="F618" s="156">
        <v>468668</v>
      </c>
      <c r="G618" s="146"/>
      <c r="H618" s="146"/>
      <c r="I618" s="146"/>
      <c r="J618" s="144" t="s">
        <v>21</v>
      </c>
    </row>
    <row r="619" spans="1:10">
      <c r="A619" s="146">
        <v>613</v>
      </c>
      <c r="B619" s="142" t="s">
        <v>907</v>
      </c>
      <c r="C619" s="145">
        <v>1415</v>
      </c>
      <c r="D619" s="57" t="s">
        <v>1417</v>
      </c>
      <c r="E619" s="57" t="s">
        <v>41</v>
      </c>
      <c r="F619" s="156">
        <v>442641</v>
      </c>
      <c r="G619" s="146"/>
      <c r="H619" s="146"/>
      <c r="I619" s="146"/>
      <c r="J619" s="144" t="s">
        <v>21</v>
      </c>
    </row>
    <row r="620" spans="1:10">
      <c r="A620" s="146">
        <v>614</v>
      </c>
      <c r="B620" s="142" t="s">
        <v>907</v>
      </c>
      <c r="C620" s="57">
        <v>1416</v>
      </c>
      <c r="D620" s="57" t="s">
        <v>1417</v>
      </c>
      <c r="E620" s="57" t="s">
        <v>41</v>
      </c>
      <c r="F620" s="156">
        <v>393395</v>
      </c>
      <c r="G620" s="146"/>
      <c r="H620" s="146"/>
      <c r="I620" s="146"/>
      <c r="J620" s="144" t="s">
        <v>21</v>
      </c>
    </row>
    <row r="621" spans="1:10">
      <c r="A621" s="146">
        <v>615</v>
      </c>
      <c r="B621" s="142" t="s">
        <v>907</v>
      </c>
      <c r="C621" s="57">
        <v>1417</v>
      </c>
      <c r="D621" s="57" t="s">
        <v>1417</v>
      </c>
      <c r="E621" s="57" t="s">
        <v>41</v>
      </c>
      <c r="F621" s="156">
        <v>436826</v>
      </c>
      <c r="G621" s="146"/>
      <c r="H621" s="146"/>
      <c r="I621" s="146"/>
      <c r="J621" s="144" t="s">
        <v>21</v>
      </c>
    </row>
    <row r="622" spans="1:10">
      <c r="A622" s="146">
        <v>616</v>
      </c>
      <c r="B622" s="142" t="s">
        <v>907</v>
      </c>
      <c r="C622" s="145">
        <v>1418</v>
      </c>
      <c r="D622" s="57" t="s">
        <v>1417</v>
      </c>
      <c r="E622" s="57" t="s">
        <v>41</v>
      </c>
      <c r="F622" s="156">
        <v>404617</v>
      </c>
      <c r="G622" s="146"/>
      <c r="H622" s="146"/>
      <c r="I622" s="146"/>
      <c r="J622" s="144" t="s">
        <v>21</v>
      </c>
    </row>
    <row r="623" spans="1:10">
      <c r="A623" s="146">
        <v>617</v>
      </c>
      <c r="B623" s="142" t="s">
        <v>907</v>
      </c>
      <c r="C623" s="57">
        <v>1419</v>
      </c>
      <c r="D623" s="57" t="s">
        <v>1417</v>
      </c>
      <c r="E623" s="57" t="s">
        <v>41</v>
      </c>
      <c r="F623" s="156">
        <v>461369</v>
      </c>
      <c r="G623" s="146"/>
      <c r="H623" s="146"/>
      <c r="I623" s="146"/>
      <c r="J623" s="144" t="s">
        <v>21</v>
      </c>
    </row>
    <row r="624" spans="1:10">
      <c r="A624" s="146">
        <v>618</v>
      </c>
      <c r="B624" s="142" t="s">
        <v>907</v>
      </c>
      <c r="C624" s="57">
        <v>1420</v>
      </c>
      <c r="D624" s="57" t="s">
        <v>1417</v>
      </c>
      <c r="E624" s="57" t="s">
        <v>1153</v>
      </c>
      <c r="F624" s="156">
        <v>211158</v>
      </c>
      <c r="G624" s="146"/>
      <c r="H624" s="146"/>
      <c r="I624" s="146"/>
      <c r="J624" s="144" t="s">
        <v>21</v>
      </c>
    </row>
    <row r="625" spans="1:10">
      <c r="A625" s="146">
        <v>619</v>
      </c>
      <c r="B625" s="142" t="s">
        <v>907</v>
      </c>
      <c r="C625" s="145">
        <v>1421</v>
      </c>
      <c r="D625" s="57" t="s">
        <v>1417</v>
      </c>
      <c r="E625" s="57" t="s">
        <v>1153</v>
      </c>
      <c r="F625" s="156">
        <v>255718</v>
      </c>
      <c r="G625" s="146"/>
      <c r="H625" s="146"/>
      <c r="I625" s="146"/>
      <c r="J625" s="144" t="s">
        <v>21</v>
      </c>
    </row>
    <row r="626" spans="1:10">
      <c r="A626" s="146">
        <v>620</v>
      </c>
      <c r="B626" s="142" t="s">
        <v>907</v>
      </c>
      <c r="C626" s="57">
        <v>1422</v>
      </c>
      <c r="D626" s="57" t="s">
        <v>1417</v>
      </c>
      <c r="E626" s="57" t="s">
        <v>1153</v>
      </c>
      <c r="F626" s="156">
        <v>227387</v>
      </c>
      <c r="G626" s="146"/>
      <c r="H626" s="146"/>
      <c r="I626" s="146"/>
      <c r="J626" s="144" t="s">
        <v>21</v>
      </c>
    </row>
    <row r="627" spans="1:10">
      <c r="A627" s="146">
        <v>621</v>
      </c>
      <c r="B627" s="142" t="s">
        <v>907</v>
      </c>
      <c r="C627" s="57">
        <v>1423</v>
      </c>
      <c r="D627" s="57" t="s">
        <v>1417</v>
      </c>
      <c r="E627" s="57" t="s">
        <v>1153</v>
      </c>
      <c r="F627" s="156">
        <v>224304</v>
      </c>
      <c r="G627" s="146"/>
      <c r="H627" s="146"/>
      <c r="I627" s="146"/>
      <c r="J627" s="144" t="s">
        <v>21</v>
      </c>
    </row>
    <row r="628" spans="1:10">
      <c r="A628" s="146">
        <v>622</v>
      </c>
      <c r="B628" s="142" t="s">
        <v>907</v>
      </c>
      <c r="C628" s="145">
        <v>1424</v>
      </c>
      <c r="D628" s="57" t="s">
        <v>1417</v>
      </c>
      <c r="E628" s="57" t="s">
        <v>1153</v>
      </c>
      <c r="F628" s="156">
        <v>215569</v>
      </c>
      <c r="G628" s="146"/>
      <c r="H628" s="146"/>
      <c r="I628" s="146"/>
      <c r="J628" s="144" t="s">
        <v>21</v>
      </c>
    </row>
    <row r="629" spans="1:10">
      <c r="A629" s="146">
        <v>623</v>
      </c>
      <c r="B629" s="142" t="s">
        <v>907</v>
      </c>
      <c r="C629" s="57">
        <v>1425</v>
      </c>
      <c r="D629" s="57" t="s">
        <v>1417</v>
      </c>
      <c r="E629" s="57" t="s">
        <v>1153</v>
      </c>
      <c r="F629" s="156">
        <v>216229</v>
      </c>
      <c r="G629" s="146"/>
      <c r="H629" s="146"/>
      <c r="I629" s="146"/>
      <c r="J629" s="144" t="s">
        <v>21</v>
      </c>
    </row>
    <row r="630" spans="1:10">
      <c r="A630" s="146">
        <v>624</v>
      </c>
      <c r="B630" s="142" t="s">
        <v>907</v>
      </c>
      <c r="C630" s="57">
        <v>1426</v>
      </c>
      <c r="D630" s="57" t="s">
        <v>1417</v>
      </c>
      <c r="E630" s="57" t="s">
        <v>1153</v>
      </c>
      <c r="F630" s="156">
        <v>212153</v>
      </c>
      <c r="G630" s="146"/>
      <c r="H630" s="146"/>
      <c r="I630" s="146"/>
      <c r="J630" s="144" t="s">
        <v>21</v>
      </c>
    </row>
    <row r="631" spans="1:10">
      <c r="A631" s="146">
        <v>625</v>
      </c>
      <c r="B631" s="142" t="s">
        <v>907</v>
      </c>
      <c r="C631" s="145">
        <v>1427</v>
      </c>
      <c r="D631" s="57" t="s">
        <v>1417</v>
      </c>
      <c r="E631" s="57" t="s">
        <v>1153</v>
      </c>
      <c r="F631" s="156">
        <v>236351</v>
      </c>
      <c r="G631" s="146"/>
      <c r="H631" s="146"/>
      <c r="I631" s="146"/>
      <c r="J631" s="144" t="s">
        <v>21</v>
      </c>
    </row>
    <row r="632" spans="1:10">
      <c r="A632" s="146">
        <v>626</v>
      </c>
      <c r="B632" s="142" t="s">
        <v>907</v>
      </c>
      <c r="C632" s="57">
        <v>1428</v>
      </c>
      <c r="D632" s="57" t="s">
        <v>1417</v>
      </c>
      <c r="E632" s="57" t="s">
        <v>1153</v>
      </c>
      <c r="F632" s="156">
        <v>226374</v>
      </c>
      <c r="G632" s="146"/>
      <c r="H632" s="146"/>
      <c r="I632" s="146"/>
      <c r="J632" s="144" t="s">
        <v>21</v>
      </c>
    </row>
    <row r="633" spans="1:10">
      <c r="A633" s="146">
        <v>627</v>
      </c>
      <c r="B633" s="142" t="s">
        <v>907</v>
      </c>
      <c r="C633" s="57">
        <v>1429</v>
      </c>
      <c r="D633" s="57" t="s">
        <v>1417</v>
      </c>
      <c r="E633" s="57" t="s">
        <v>1153</v>
      </c>
      <c r="F633" s="156">
        <v>257399</v>
      </c>
      <c r="G633" s="146"/>
      <c r="H633" s="146"/>
      <c r="I633" s="146"/>
      <c r="J633" s="144" t="s">
        <v>21</v>
      </c>
    </row>
    <row r="634" spans="1:10">
      <c r="A634" s="146">
        <v>628</v>
      </c>
      <c r="B634" s="142" t="s">
        <v>907</v>
      </c>
      <c r="C634" s="145">
        <v>1430</v>
      </c>
      <c r="D634" s="57" t="s">
        <v>1417</v>
      </c>
      <c r="E634" s="57" t="s">
        <v>33</v>
      </c>
      <c r="F634" s="156">
        <v>423541</v>
      </c>
      <c r="G634" s="146"/>
      <c r="H634" s="146"/>
      <c r="I634" s="146"/>
      <c r="J634" s="144" t="s">
        <v>21</v>
      </c>
    </row>
    <row r="635" spans="1:10">
      <c r="A635" s="146">
        <v>629</v>
      </c>
      <c r="B635" s="142" t="s">
        <v>907</v>
      </c>
      <c r="C635" s="57">
        <v>1431</v>
      </c>
      <c r="D635" s="57" t="s">
        <v>1417</v>
      </c>
      <c r="E635" s="57" t="s">
        <v>33</v>
      </c>
      <c r="F635" s="156">
        <v>454612</v>
      </c>
      <c r="G635" s="146"/>
      <c r="H635" s="146"/>
      <c r="I635" s="146"/>
      <c r="J635" s="144" t="s">
        <v>21</v>
      </c>
    </row>
    <row r="636" spans="1:10">
      <c r="A636" s="146">
        <v>630</v>
      </c>
      <c r="B636" s="142" t="s">
        <v>907</v>
      </c>
      <c r="C636" s="57">
        <v>1432</v>
      </c>
      <c r="D636" s="57" t="s">
        <v>1418</v>
      </c>
      <c r="E636" s="145" t="s">
        <v>1419</v>
      </c>
      <c r="F636" s="157">
        <v>170241</v>
      </c>
      <c r="G636" s="146"/>
      <c r="H636" s="146"/>
      <c r="I636" s="146"/>
      <c r="J636" s="144" t="s">
        <v>21</v>
      </c>
    </row>
    <row r="637" spans="1:10">
      <c r="A637" s="146">
        <v>631</v>
      </c>
      <c r="B637" s="142" t="s">
        <v>907</v>
      </c>
      <c r="C637" s="145">
        <v>1433</v>
      </c>
      <c r="D637" s="57" t="s">
        <v>1418</v>
      </c>
      <c r="E637" s="145" t="s">
        <v>1420</v>
      </c>
      <c r="F637" s="157">
        <v>228375</v>
      </c>
      <c r="G637" s="146"/>
      <c r="H637" s="146"/>
      <c r="I637" s="146"/>
      <c r="J637" s="144" t="s">
        <v>21</v>
      </c>
    </row>
    <row r="638" spans="1:10">
      <c r="A638" s="146">
        <v>632</v>
      </c>
      <c r="B638" s="142" t="s">
        <v>907</v>
      </c>
      <c r="C638" s="57">
        <v>1434</v>
      </c>
      <c r="D638" s="57" t="s">
        <v>1418</v>
      </c>
      <c r="E638" s="145" t="s">
        <v>1420</v>
      </c>
      <c r="F638" s="156">
        <v>379448</v>
      </c>
      <c r="G638" s="146"/>
      <c r="H638" s="146"/>
      <c r="I638" s="146"/>
      <c r="J638" s="144" t="s">
        <v>21</v>
      </c>
    </row>
    <row r="639" spans="1:10">
      <c r="A639" s="146">
        <v>633</v>
      </c>
      <c r="B639" s="142" t="s">
        <v>907</v>
      </c>
      <c r="C639" s="57">
        <v>1435</v>
      </c>
      <c r="D639" s="57" t="s">
        <v>1418</v>
      </c>
      <c r="E639" s="145" t="s">
        <v>1250</v>
      </c>
      <c r="F639" s="157">
        <v>379741</v>
      </c>
      <c r="G639" s="146"/>
      <c r="H639" s="146"/>
      <c r="I639" s="146"/>
      <c r="J639" s="144" t="s">
        <v>21</v>
      </c>
    </row>
    <row r="640" spans="1:10">
      <c r="A640" s="146">
        <v>634</v>
      </c>
      <c r="B640" s="142" t="s">
        <v>907</v>
      </c>
      <c r="C640" s="145">
        <v>1436</v>
      </c>
      <c r="D640" s="57" t="s">
        <v>1418</v>
      </c>
      <c r="E640" s="145" t="s">
        <v>32</v>
      </c>
      <c r="F640" s="157">
        <v>316632</v>
      </c>
      <c r="G640" s="146"/>
      <c r="H640" s="146"/>
      <c r="I640" s="146"/>
      <c r="J640" s="144" t="s">
        <v>21</v>
      </c>
    </row>
    <row r="641" spans="1:11">
      <c r="A641" s="146">
        <v>635</v>
      </c>
      <c r="B641" s="142" t="s">
        <v>907</v>
      </c>
      <c r="C641" s="57">
        <v>1437</v>
      </c>
      <c r="D641" s="57" t="s">
        <v>1418</v>
      </c>
      <c r="E641" s="145" t="s">
        <v>32</v>
      </c>
      <c r="F641" s="157">
        <v>426472</v>
      </c>
      <c r="G641" s="146"/>
      <c r="H641" s="146"/>
      <c r="I641" s="146"/>
      <c r="J641" s="144" t="s">
        <v>21</v>
      </c>
    </row>
    <row r="642" spans="1:11">
      <c r="A642" s="146">
        <v>636</v>
      </c>
      <c r="B642" s="142" t="s">
        <v>907</v>
      </c>
      <c r="C642" s="57">
        <v>1438</v>
      </c>
      <c r="D642" s="57" t="s">
        <v>1418</v>
      </c>
      <c r="E642" s="145" t="s">
        <v>42</v>
      </c>
      <c r="F642" s="157">
        <v>368371</v>
      </c>
      <c r="G642" s="146"/>
      <c r="H642" s="146"/>
      <c r="I642" s="146"/>
      <c r="J642" s="144" t="s">
        <v>21</v>
      </c>
    </row>
    <row r="643" spans="1:11">
      <c r="A643" s="146">
        <v>637</v>
      </c>
      <c r="B643" s="142" t="s">
        <v>907</v>
      </c>
      <c r="C643" s="145">
        <v>1439</v>
      </c>
      <c r="D643" s="57" t="s">
        <v>1421</v>
      </c>
      <c r="E643" s="145" t="s">
        <v>1422</v>
      </c>
      <c r="F643" s="157">
        <v>14261</v>
      </c>
      <c r="G643" s="146"/>
      <c r="H643" s="146"/>
      <c r="I643" s="146"/>
      <c r="J643" s="144" t="s">
        <v>21</v>
      </c>
    </row>
    <row r="644" spans="1:11">
      <c r="A644" s="146">
        <v>638</v>
      </c>
      <c r="B644" s="142" t="s">
        <v>907</v>
      </c>
      <c r="C644" s="57">
        <v>1440</v>
      </c>
      <c r="D644" s="57" t="s">
        <v>1421</v>
      </c>
      <c r="E644" s="145" t="s">
        <v>1422</v>
      </c>
      <c r="F644" s="157">
        <v>286934</v>
      </c>
      <c r="G644" s="146"/>
      <c r="H644" s="146"/>
      <c r="I644" s="146"/>
      <c r="J644" s="144" t="s">
        <v>21</v>
      </c>
    </row>
    <row r="645" spans="1:11">
      <c r="A645" s="146">
        <v>639</v>
      </c>
      <c r="B645" s="142" t="s">
        <v>907</v>
      </c>
      <c r="C645" s="57">
        <v>1441</v>
      </c>
      <c r="D645" s="57" t="s">
        <v>1423</v>
      </c>
      <c r="E645" s="145" t="s">
        <v>32</v>
      </c>
      <c r="F645" s="157">
        <v>222660</v>
      </c>
      <c r="G645" s="146"/>
      <c r="H645" s="146"/>
      <c r="I645" s="146"/>
      <c r="J645" s="144" t="s">
        <v>21</v>
      </c>
    </row>
    <row r="646" spans="1:11">
      <c r="A646" s="146">
        <v>640</v>
      </c>
      <c r="B646" s="142" t="s">
        <v>907</v>
      </c>
      <c r="C646" s="145">
        <v>1442</v>
      </c>
      <c r="D646" s="57" t="s">
        <v>1423</v>
      </c>
      <c r="E646" s="145" t="s">
        <v>32</v>
      </c>
      <c r="F646" s="157">
        <v>208927</v>
      </c>
      <c r="G646" s="146"/>
      <c r="H646" s="146"/>
      <c r="I646" s="146"/>
      <c r="J646" s="144" t="s">
        <v>21</v>
      </c>
    </row>
    <row r="647" spans="1:11">
      <c r="A647" s="146">
        <v>641</v>
      </c>
      <c r="B647" s="142" t="s">
        <v>907</v>
      </c>
      <c r="C647" s="57">
        <v>1443</v>
      </c>
      <c r="D647" s="57" t="s">
        <v>1423</v>
      </c>
      <c r="E647" s="145" t="s">
        <v>42</v>
      </c>
      <c r="F647" s="157">
        <v>397305</v>
      </c>
      <c r="G647" s="146"/>
      <c r="H647" s="146"/>
      <c r="I647" s="146"/>
      <c r="J647" s="144" t="s">
        <v>21</v>
      </c>
    </row>
    <row r="648" spans="1:11">
      <c r="A648" s="146">
        <v>642</v>
      </c>
      <c r="B648" s="142" t="s">
        <v>907</v>
      </c>
      <c r="C648" s="57">
        <v>1444</v>
      </c>
      <c r="D648" s="57" t="s">
        <v>1423</v>
      </c>
      <c r="E648" s="145" t="s">
        <v>38</v>
      </c>
      <c r="F648" s="157">
        <v>105310</v>
      </c>
      <c r="G648" s="146"/>
      <c r="H648" s="146"/>
      <c r="I648" s="146"/>
      <c r="J648" s="144" t="s">
        <v>21</v>
      </c>
    </row>
    <row r="649" spans="1:11">
      <c r="A649" s="146">
        <v>643</v>
      </c>
      <c r="B649" s="142" t="s">
        <v>907</v>
      </c>
      <c r="C649" s="145">
        <v>1445</v>
      </c>
      <c r="D649" s="57" t="s">
        <v>1423</v>
      </c>
      <c r="E649" s="145" t="s">
        <v>31</v>
      </c>
      <c r="F649" s="157">
        <v>483552</v>
      </c>
      <c r="G649" s="146"/>
      <c r="H649" s="146"/>
      <c r="I649" s="146"/>
      <c r="J649" s="144" t="s">
        <v>21</v>
      </c>
    </row>
    <row r="650" spans="1:11">
      <c r="A650" s="146">
        <v>644</v>
      </c>
      <c r="B650" s="142" t="s">
        <v>907</v>
      </c>
      <c r="C650" s="57">
        <v>1446</v>
      </c>
      <c r="D650" s="57" t="s">
        <v>1423</v>
      </c>
      <c r="E650" s="145" t="s">
        <v>31</v>
      </c>
      <c r="F650" s="157">
        <v>267777</v>
      </c>
      <c r="G650" s="146"/>
      <c r="H650" s="146"/>
      <c r="I650" s="146"/>
      <c r="J650" s="144" t="s">
        <v>21</v>
      </c>
    </row>
    <row r="651" spans="1:11">
      <c r="A651" s="146">
        <v>645</v>
      </c>
      <c r="B651" s="142" t="s">
        <v>907</v>
      </c>
      <c r="C651" s="57">
        <v>1447</v>
      </c>
      <c r="D651" s="57" t="s">
        <v>1423</v>
      </c>
      <c r="E651" s="145" t="s">
        <v>31</v>
      </c>
      <c r="F651" s="157">
        <v>416665</v>
      </c>
      <c r="G651" s="146"/>
      <c r="H651" s="146"/>
      <c r="I651" s="146"/>
      <c r="J651" s="144" t="s">
        <v>21</v>
      </c>
    </row>
    <row r="652" spans="1:11">
      <c r="A652" s="146">
        <v>646</v>
      </c>
      <c r="B652" s="142" t="s">
        <v>907</v>
      </c>
      <c r="C652" s="145">
        <v>1448</v>
      </c>
      <c r="D652" s="57" t="s">
        <v>1424</v>
      </c>
      <c r="E652" s="145" t="s">
        <v>32</v>
      </c>
      <c r="F652" s="157">
        <v>208927</v>
      </c>
      <c r="G652" s="146"/>
      <c r="H652" s="146"/>
      <c r="I652" s="146"/>
      <c r="J652" s="144" t="s">
        <v>21</v>
      </c>
    </row>
    <row r="653" spans="1:11">
      <c r="A653" s="146">
        <v>647</v>
      </c>
      <c r="B653" s="142" t="s">
        <v>907</v>
      </c>
      <c r="C653" s="57">
        <v>1449</v>
      </c>
      <c r="D653" s="57" t="s">
        <v>1424</v>
      </c>
      <c r="E653" s="145" t="s">
        <v>32</v>
      </c>
      <c r="F653" s="157">
        <v>337499</v>
      </c>
      <c r="G653" s="146"/>
      <c r="H653" s="146"/>
      <c r="I653" s="146"/>
      <c r="J653" s="144" t="s">
        <v>21</v>
      </c>
    </row>
    <row r="654" spans="1:11">
      <c r="A654" s="146">
        <v>648</v>
      </c>
      <c r="B654" s="142" t="s">
        <v>907</v>
      </c>
      <c r="C654" s="57">
        <v>1450</v>
      </c>
      <c r="D654" s="57" t="s">
        <v>1424</v>
      </c>
      <c r="E654" s="145" t="s">
        <v>32</v>
      </c>
      <c r="F654" s="157">
        <v>409058</v>
      </c>
      <c r="G654" s="146"/>
      <c r="H654" s="146"/>
      <c r="I654" s="146"/>
      <c r="J654" s="144" t="s">
        <v>21</v>
      </c>
      <c r="K654" s="19"/>
    </row>
    <row r="655" spans="1:11">
      <c r="A655" s="146">
        <v>649</v>
      </c>
      <c r="B655" s="142" t="s">
        <v>907</v>
      </c>
      <c r="C655" s="145">
        <v>1451</v>
      </c>
      <c r="D655" s="57" t="s">
        <v>1424</v>
      </c>
      <c r="E655" s="145" t="s">
        <v>32</v>
      </c>
      <c r="F655" s="157">
        <v>270206</v>
      </c>
      <c r="G655" s="146"/>
      <c r="H655" s="146"/>
      <c r="I655" s="146"/>
      <c r="J655" s="144" t="s">
        <v>21</v>
      </c>
      <c r="K655" s="19"/>
    </row>
    <row r="656" spans="1:11">
      <c r="A656" s="146">
        <v>650</v>
      </c>
      <c r="B656" s="142" t="s">
        <v>907</v>
      </c>
      <c r="C656" s="57">
        <v>1452</v>
      </c>
      <c r="D656" s="57" t="s">
        <v>1424</v>
      </c>
      <c r="E656" s="145" t="s">
        <v>1425</v>
      </c>
      <c r="F656" s="157">
        <v>260748</v>
      </c>
      <c r="G656" s="146"/>
      <c r="H656" s="146"/>
      <c r="I656" s="146"/>
      <c r="J656" s="144" t="s">
        <v>21</v>
      </c>
      <c r="K656" s="19"/>
    </row>
    <row r="657" spans="1:11">
      <c r="A657" s="146">
        <v>651</v>
      </c>
      <c r="B657" s="142" t="s">
        <v>907</v>
      </c>
      <c r="C657" s="57">
        <v>1453</v>
      </c>
      <c r="D657" s="57" t="s">
        <v>1426</v>
      </c>
      <c r="E657" s="145" t="s">
        <v>42</v>
      </c>
      <c r="F657" s="157">
        <v>365470</v>
      </c>
      <c r="G657" s="146"/>
      <c r="H657" s="146"/>
      <c r="I657" s="146"/>
      <c r="J657" s="144" t="s">
        <v>21</v>
      </c>
      <c r="K657" s="19"/>
    </row>
    <row r="658" spans="1:11">
      <c r="A658" s="146">
        <v>652</v>
      </c>
      <c r="B658" s="142" t="s">
        <v>907</v>
      </c>
      <c r="C658" s="145">
        <v>1454</v>
      </c>
      <c r="D658" s="57" t="s">
        <v>1426</v>
      </c>
      <c r="E658" s="145" t="s">
        <v>1255</v>
      </c>
      <c r="F658" s="157">
        <v>404161</v>
      </c>
      <c r="G658" s="146"/>
      <c r="H658" s="146"/>
      <c r="I658" s="146"/>
      <c r="J658" s="144" t="s">
        <v>21</v>
      </c>
    </row>
    <row r="659" spans="1:11">
      <c r="A659" s="146">
        <v>653</v>
      </c>
      <c r="B659" s="142" t="s">
        <v>907</v>
      </c>
      <c r="C659" s="57">
        <v>1455</v>
      </c>
      <c r="D659" s="57" t="s">
        <v>1426</v>
      </c>
      <c r="E659" s="145" t="s">
        <v>1255</v>
      </c>
      <c r="F659" s="157">
        <v>427007</v>
      </c>
      <c r="G659" s="146"/>
      <c r="H659" s="146"/>
      <c r="I659" s="146"/>
      <c r="J659" s="144" t="s">
        <v>21</v>
      </c>
    </row>
    <row r="660" spans="1:11">
      <c r="A660" s="146">
        <v>654</v>
      </c>
      <c r="B660" s="142" t="s">
        <v>907</v>
      </c>
      <c r="C660" s="57">
        <v>1456</v>
      </c>
      <c r="D660" s="57" t="s">
        <v>1426</v>
      </c>
      <c r="E660" s="145" t="s">
        <v>1255</v>
      </c>
      <c r="F660" s="157">
        <v>452363</v>
      </c>
      <c r="G660" s="146"/>
      <c r="H660" s="146"/>
      <c r="I660" s="146"/>
      <c r="J660" s="144" t="s">
        <v>21</v>
      </c>
    </row>
    <row r="661" spans="1:11">
      <c r="A661" s="146">
        <v>655</v>
      </c>
      <c r="B661" s="142" t="s">
        <v>907</v>
      </c>
      <c r="C661" s="145">
        <v>1457</v>
      </c>
      <c r="D661" s="57" t="s">
        <v>1426</v>
      </c>
      <c r="E661" s="145" t="s">
        <v>1255</v>
      </c>
      <c r="F661" s="157">
        <v>447902</v>
      </c>
      <c r="G661" s="146"/>
      <c r="H661" s="146"/>
      <c r="I661" s="146"/>
      <c r="J661" s="144" t="s">
        <v>21</v>
      </c>
    </row>
    <row r="662" spans="1:11">
      <c r="A662" s="146">
        <v>656</v>
      </c>
      <c r="B662" s="142" t="s">
        <v>907</v>
      </c>
      <c r="C662" s="57">
        <v>1458</v>
      </c>
      <c r="D662" s="57" t="s">
        <v>1426</v>
      </c>
      <c r="E662" s="145" t="s">
        <v>1255</v>
      </c>
      <c r="F662" s="157">
        <v>479955</v>
      </c>
      <c r="G662" s="146"/>
      <c r="H662" s="146"/>
      <c r="I662" s="146"/>
      <c r="J662" s="144" t="s">
        <v>21</v>
      </c>
    </row>
    <row r="663" spans="1:11">
      <c r="A663" s="146">
        <v>657</v>
      </c>
      <c r="B663" s="142" t="s">
        <v>907</v>
      </c>
      <c r="C663" s="57">
        <v>1459</v>
      </c>
      <c r="D663" s="57" t="s">
        <v>1426</v>
      </c>
      <c r="E663" s="145" t="s">
        <v>1255</v>
      </c>
      <c r="F663" s="157">
        <v>370073</v>
      </c>
      <c r="G663" s="146"/>
      <c r="H663" s="146"/>
      <c r="I663" s="146"/>
      <c r="J663" s="144" t="s">
        <v>21</v>
      </c>
    </row>
    <row r="664" spans="1:11">
      <c r="A664" s="146">
        <v>658</v>
      </c>
      <c r="B664" s="142" t="s">
        <v>907</v>
      </c>
      <c r="C664" s="145">
        <v>1460</v>
      </c>
      <c r="D664" s="57" t="s">
        <v>1426</v>
      </c>
      <c r="E664" s="145" t="s">
        <v>1255</v>
      </c>
      <c r="F664" s="157">
        <v>460658</v>
      </c>
      <c r="G664" s="146"/>
      <c r="H664" s="146"/>
      <c r="I664" s="146"/>
      <c r="J664" s="144" t="s">
        <v>21</v>
      </c>
    </row>
    <row r="665" spans="1:11">
      <c r="A665" s="146">
        <v>659</v>
      </c>
      <c r="B665" s="142" t="s">
        <v>907</v>
      </c>
      <c r="C665" s="57">
        <v>1461</v>
      </c>
      <c r="D665" s="57" t="s">
        <v>1426</v>
      </c>
      <c r="E665" s="145" t="s">
        <v>1255</v>
      </c>
      <c r="F665" s="157">
        <v>458501</v>
      </c>
      <c r="G665" s="146"/>
      <c r="H665" s="146"/>
      <c r="I665" s="146"/>
      <c r="J665" s="144" t="s">
        <v>21</v>
      </c>
    </row>
    <row r="666" spans="1:11">
      <c r="A666" s="146">
        <v>660</v>
      </c>
      <c r="B666" s="142" t="s">
        <v>907</v>
      </c>
      <c r="C666" s="57">
        <v>1462</v>
      </c>
      <c r="D666" s="57" t="s">
        <v>1426</v>
      </c>
      <c r="E666" s="145" t="s">
        <v>1255</v>
      </c>
      <c r="F666" s="157">
        <v>412511</v>
      </c>
      <c r="G666" s="146"/>
      <c r="H666" s="146"/>
      <c r="I666" s="146"/>
      <c r="J666" s="144" t="s">
        <v>21</v>
      </c>
    </row>
    <row r="667" spans="1:11">
      <c r="A667" s="146">
        <v>661</v>
      </c>
      <c r="B667" s="142" t="s">
        <v>907</v>
      </c>
      <c r="C667" s="145">
        <v>1463</v>
      </c>
      <c r="D667" s="57" t="s">
        <v>1426</v>
      </c>
      <c r="E667" s="145" t="s">
        <v>1255</v>
      </c>
      <c r="F667" s="157">
        <v>491454</v>
      </c>
      <c r="G667" s="146"/>
      <c r="H667" s="146"/>
      <c r="I667" s="146"/>
      <c r="J667" s="144" t="s">
        <v>21</v>
      </c>
    </row>
    <row r="668" spans="1:11">
      <c r="A668" s="146">
        <v>662</v>
      </c>
      <c r="B668" s="142" t="s">
        <v>907</v>
      </c>
      <c r="C668" s="57">
        <v>1464</v>
      </c>
      <c r="D668" s="57" t="s">
        <v>1426</v>
      </c>
      <c r="E668" s="145" t="s">
        <v>1255</v>
      </c>
      <c r="F668" s="157">
        <v>478108</v>
      </c>
      <c r="G668" s="146"/>
      <c r="H668" s="146"/>
      <c r="I668" s="146"/>
      <c r="J668" s="144" t="s">
        <v>21</v>
      </c>
    </row>
    <row r="669" spans="1:11">
      <c r="A669" s="146">
        <v>663</v>
      </c>
      <c r="B669" s="142" t="s">
        <v>907</v>
      </c>
      <c r="C669" s="57">
        <v>1465</v>
      </c>
      <c r="D669" s="57" t="s">
        <v>1426</v>
      </c>
      <c r="E669" s="145" t="s">
        <v>1255</v>
      </c>
      <c r="F669" s="157">
        <v>487876</v>
      </c>
      <c r="G669" s="146"/>
      <c r="H669" s="146"/>
      <c r="I669" s="146"/>
      <c r="J669" s="144" t="s">
        <v>21</v>
      </c>
    </row>
    <row r="670" spans="1:11">
      <c r="A670" s="146">
        <v>664</v>
      </c>
      <c r="B670" s="142" t="s">
        <v>907</v>
      </c>
      <c r="C670" s="145">
        <v>1466</v>
      </c>
      <c r="D670" s="57" t="s">
        <v>1426</v>
      </c>
      <c r="E670" s="145" t="s">
        <v>1255</v>
      </c>
      <c r="F670" s="157">
        <v>259223</v>
      </c>
      <c r="G670" s="146"/>
      <c r="H670" s="146"/>
      <c r="I670" s="146"/>
      <c r="J670" s="144" t="s">
        <v>21</v>
      </c>
    </row>
    <row r="671" spans="1:11">
      <c r="A671" s="146">
        <v>665</v>
      </c>
      <c r="B671" s="142" t="s">
        <v>907</v>
      </c>
      <c r="C671" s="57">
        <v>1467</v>
      </c>
      <c r="D671" s="57" t="s">
        <v>1426</v>
      </c>
      <c r="E671" s="145" t="s">
        <v>1255</v>
      </c>
      <c r="F671" s="157">
        <v>440975</v>
      </c>
      <c r="G671" s="146"/>
      <c r="H671" s="146"/>
      <c r="I671" s="146"/>
      <c r="J671" s="144" t="s">
        <v>21</v>
      </c>
    </row>
    <row r="672" spans="1:11">
      <c r="A672" s="146">
        <v>666</v>
      </c>
      <c r="B672" s="142" t="s">
        <v>907</v>
      </c>
      <c r="C672" s="57">
        <v>1468</v>
      </c>
      <c r="D672" s="57" t="s">
        <v>1426</v>
      </c>
      <c r="E672" s="145" t="s">
        <v>1255</v>
      </c>
      <c r="F672" s="157">
        <v>455536</v>
      </c>
      <c r="G672" s="146"/>
      <c r="H672" s="146"/>
      <c r="I672" s="146"/>
      <c r="J672" s="144" t="s">
        <v>21</v>
      </c>
    </row>
    <row r="673" spans="1:10">
      <c r="A673" s="146">
        <v>667</v>
      </c>
      <c r="B673" s="142" t="s">
        <v>907</v>
      </c>
      <c r="C673" s="145">
        <v>1469</v>
      </c>
      <c r="D673" s="57" t="s">
        <v>1426</v>
      </c>
      <c r="E673" s="145" t="s">
        <v>1255</v>
      </c>
      <c r="F673" s="157">
        <v>419838</v>
      </c>
      <c r="G673" s="146"/>
      <c r="H673" s="146"/>
      <c r="I673" s="146"/>
      <c r="J673" s="144" t="s">
        <v>21</v>
      </c>
    </row>
    <row r="674" spans="1:10">
      <c r="A674" s="146">
        <v>668</v>
      </c>
      <c r="B674" s="142" t="s">
        <v>907</v>
      </c>
      <c r="C674" s="57">
        <v>1470</v>
      </c>
      <c r="D674" s="57" t="s">
        <v>1426</v>
      </c>
      <c r="E674" s="145" t="s">
        <v>1255</v>
      </c>
      <c r="F674" s="157">
        <v>368218</v>
      </c>
      <c r="G674" s="146"/>
      <c r="H674" s="146"/>
      <c r="I674" s="146"/>
      <c r="J674" s="144" t="s">
        <v>21</v>
      </c>
    </row>
    <row r="675" spans="1:10">
      <c r="A675" s="146">
        <v>669</v>
      </c>
      <c r="B675" s="142" t="s">
        <v>907</v>
      </c>
      <c r="C675" s="57">
        <v>1471</v>
      </c>
      <c r="D675" s="57" t="s">
        <v>1427</v>
      </c>
      <c r="E675" s="145" t="s">
        <v>1428</v>
      </c>
      <c r="F675" s="157">
        <v>419755</v>
      </c>
      <c r="G675" s="146"/>
      <c r="H675" s="146"/>
      <c r="I675" s="146"/>
      <c r="J675" s="144" t="s">
        <v>21</v>
      </c>
    </row>
    <row r="676" spans="1:10">
      <c r="A676" s="146">
        <v>670</v>
      </c>
      <c r="B676" s="142" t="s">
        <v>907</v>
      </c>
      <c r="C676" s="145">
        <v>1472</v>
      </c>
      <c r="D676" s="57" t="s">
        <v>1429</v>
      </c>
      <c r="E676" s="145" t="s">
        <v>34</v>
      </c>
      <c r="F676" s="157">
        <v>732036</v>
      </c>
      <c r="G676" s="146"/>
      <c r="H676" s="146"/>
      <c r="I676" s="146"/>
      <c r="J676" s="144" t="s">
        <v>21</v>
      </c>
    </row>
    <row r="677" spans="1:10">
      <c r="A677" s="146">
        <v>671</v>
      </c>
      <c r="B677" s="142" t="s">
        <v>907</v>
      </c>
      <c r="C677" s="57">
        <v>1473</v>
      </c>
      <c r="D677" s="57" t="s">
        <v>1429</v>
      </c>
      <c r="E677" s="145" t="s">
        <v>34</v>
      </c>
      <c r="F677" s="157">
        <v>106435</v>
      </c>
      <c r="G677" s="146"/>
      <c r="H677" s="146"/>
      <c r="I677" s="146"/>
      <c r="J677" s="144" t="s">
        <v>21</v>
      </c>
    </row>
    <row r="678" spans="1:10">
      <c r="A678" s="146">
        <v>672</v>
      </c>
      <c r="B678" s="142" t="s">
        <v>907</v>
      </c>
      <c r="C678" s="57">
        <v>1474</v>
      </c>
      <c r="D678" s="57" t="s">
        <v>1429</v>
      </c>
      <c r="E678" s="145" t="s">
        <v>31</v>
      </c>
      <c r="F678" s="157">
        <v>400054</v>
      </c>
      <c r="G678" s="146"/>
      <c r="H678" s="146"/>
      <c r="I678" s="146"/>
      <c r="J678" s="144" t="s">
        <v>21</v>
      </c>
    </row>
    <row r="679" spans="1:10">
      <c r="A679" s="146">
        <v>673</v>
      </c>
      <c r="B679" s="142" t="s">
        <v>907</v>
      </c>
      <c r="C679" s="145">
        <v>1475</v>
      </c>
      <c r="D679" s="57" t="s">
        <v>1429</v>
      </c>
      <c r="E679" s="145" t="s">
        <v>31</v>
      </c>
      <c r="F679" s="157">
        <v>398704</v>
      </c>
      <c r="G679" s="146"/>
      <c r="H679" s="146"/>
      <c r="I679" s="146"/>
      <c r="J679" s="144" t="s">
        <v>21</v>
      </c>
    </row>
    <row r="680" spans="1:10">
      <c r="A680" s="146">
        <v>674</v>
      </c>
      <c r="B680" s="142" t="s">
        <v>907</v>
      </c>
      <c r="C680" s="57">
        <v>1476</v>
      </c>
      <c r="D680" s="57" t="s">
        <v>1429</v>
      </c>
      <c r="E680" s="145" t="s">
        <v>31</v>
      </c>
      <c r="F680" s="157">
        <v>271489</v>
      </c>
      <c r="G680" s="146"/>
      <c r="H680" s="146"/>
      <c r="I680" s="146"/>
      <c r="J680" s="144" t="s">
        <v>21</v>
      </c>
    </row>
    <row r="681" spans="1:10">
      <c r="A681" s="146">
        <v>675</v>
      </c>
      <c r="B681" s="142" t="s">
        <v>907</v>
      </c>
      <c r="C681" s="57">
        <v>1477</v>
      </c>
      <c r="D681" s="57" t="s">
        <v>1429</v>
      </c>
      <c r="E681" s="145" t="s">
        <v>31</v>
      </c>
      <c r="F681" s="157">
        <v>276750</v>
      </c>
      <c r="G681" s="146"/>
      <c r="H681" s="146"/>
      <c r="I681" s="146"/>
      <c r="J681" s="144" t="s">
        <v>21</v>
      </c>
    </row>
    <row r="682" spans="1:10">
      <c r="A682" s="146">
        <v>676</v>
      </c>
      <c r="B682" s="142" t="s">
        <v>907</v>
      </c>
      <c r="C682" s="145">
        <v>1478</v>
      </c>
      <c r="D682" s="57" t="s">
        <v>1430</v>
      </c>
      <c r="E682" s="145" t="s">
        <v>1406</v>
      </c>
      <c r="F682" s="157">
        <v>213040</v>
      </c>
      <c r="G682" s="146"/>
      <c r="H682" s="146"/>
      <c r="I682" s="146"/>
      <c r="J682" s="144" t="s">
        <v>21</v>
      </c>
    </row>
    <row r="683" spans="1:10">
      <c r="A683" s="146">
        <v>677</v>
      </c>
      <c r="B683" s="142" t="s">
        <v>907</v>
      </c>
      <c r="C683" s="57">
        <v>1479</v>
      </c>
      <c r="D683" s="57" t="s">
        <v>1430</v>
      </c>
      <c r="E683" s="145" t="s">
        <v>1406</v>
      </c>
      <c r="F683" s="157">
        <v>215840</v>
      </c>
      <c r="G683" s="146"/>
      <c r="H683" s="146"/>
      <c r="I683" s="146"/>
      <c r="J683" s="144" t="s">
        <v>21</v>
      </c>
    </row>
    <row r="684" spans="1:10">
      <c r="A684" s="146">
        <v>678</v>
      </c>
      <c r="B684" s="142" t="s">
        <v>907</v>
      </c>
      <c r="C684" s="57">
        <v>1480</v>
      </c>
      <c r="D684" s="57" t="s">
        <v>1430</v>
      </c>
      <c r="E684" s="145" t="s">
        <v>908</v>
      </c>
      <c r="F684" s="157">
        <v>473517</v>
      </c>
      <c r="G684" s="146"/>
      <c r="H684" s="146"/>
      <c r="I684" s="146"/>
      <c r="J684" s="144" t="s">
        <v>21</v>
      </c>
    </row>
    <row r="685" spans="1:10">
      <c r="A685" s="146">
        <v>679</v>
      </c>
      <c r="B685" s="142" t="s">
        <v>907</v>
      </c>
      <c r="C685" s="145">
        <v>1481</v>
      </c>
      <c r="D685" s="57" t="s">
        <v>1430</v>
      </c>
      <c r="E685" s="145" t="s">
        <v>966</v>
      </c>
      <c r="F685" s="157">
        <v>314291</v>
      </c>
      <c r="G685" s="146"/>
      <c r="H685" s="146"/>
      <c r="I685" s="146"/>
      <c r="J685" s="144" t="s">
        <v>21</v>
      </c>
    </row>
    <row r="686" spans="1:10">
      <c r="A686" s="146">
        <v>680</v>
      </c>
      <c r="B686" s="142" t="s">
        <v>907</v>
      </c>
      <c r="C686" s="57">
        <v>1482</v>
      </c>
      <c r="D686" s="57" t="s">
        <v>1430</v>
      </c>
      <c r="E686" s="145" t="s">
        <v>966</v>
      </c>
      <c r="F686" s="157">
        <v>35109</v>
      </c>
      <c r="G686" s="146"/>
      <c r="H686" s="146"/>
      <c r="I686" s="146"/>
      <c r="J686" s="144" t="s">
        <v>21</v>
      </c>
    </row>
    <row r="687" spans="1:10">
      <c r="A687" s="146">
        <v>681</v>
      </c>
      <c r="B687" s="142" t="s">
        <v>907</v>
      </c>
      <c r="C687" s="57">
        <v>1483</v>
      </c>
      <c r="D687" s="57" t="s">
        <v>1430</v>
      </c>
      <c r="E687" s="145" t="s">
        <v>966</v>
      </c>
      <c r="F687" s="157">
        <v>9756</v>
      </c>
      <c r="G687" s="146"/>
      <c r="H687" s="146"/>
      <c r="I687" s="146"/>
      <c r="J687" s="144" t="s">
        <v>21</v>
      </c>
    </row>
    <row r="688" spans="1:10">
      <c r="A688" s="146">
        <v>682</v>
      </c>
      <c r="B688" s="142" t="s">
        <v>907</v>
      </c>
      <c r="C688" s="145">
        <v>1484</v>
      </c>
      <c r="D688" s="57" t="s">
        <v>1431</v>
      </c>
      <c r="E688" s="145" t="s">
        <v>32</v>
      </c>
      <c r="F688" s="157">
        <v>152063</v>
      </c>
      <c r="G688" s="146"/>
      <c r="H688" s="146"/>
      <c r="I688" s="146"/>
      <c r="J688" s="144" t="s">
        <v>21</v>
      </c>
    </row>
    <row r="689" spans="1:10">
      <c r="A689" s="146">
        <v>683</v>
      </c>
      <c r="B689" s="142" t="s">
        <v>907</v>
      </c>
      <c r="C689" s="57">
        <v>1485</v>
      </c>
      <c r="D689" s="57" t="s">
        <v>1431</v>
      </c>
      <c r="E689" s="145" t="s">
        <v>32</v>
      </c>
      <c r="F689" s="157">
        <v>392059</v>
      </c>
      <c r="G689" s="146"/>
      <c r="H689" s="146"/>
      <c r="I689" s="146"/>
      <c r="J689" s="144" t="s">
        <v>21</v>
      </c>
    </row>
    <row r="690" spans="1:10">
      <c r="A690" s="146">
        <v>684</v>
      </c>
      <c r="B690" s="142" t="s">
        <v>907</v>
      </c>
      <c r="C690" s="57">
        <v>1486</v>
      </c>
      <c r="D690" s="57" t="s">
        <v>1432</v>
      </c>
      <c r="E690" s="145" t="s">
        <v>1150</v>
      </c>
      <c r="F690" s="157">
        <v>205833</v>
      </c>
      <c r="G690" s="146"/>
      <c r="H690" s="146"/>
      <c r="I690" s="146"/>
      <c r="J690" s="144" t="s">
        <v>21</v>
      </c>
    </row>
    <row r="691" spans="1:10">
      <c r="A691" s="146">
        <v>685</v>
      </c>
      <c r="B691" s="142" t="s">
        <v>907</v>
      </c>
      <c r="C691" s="145">
        <v>1487</v>
      </c>
      <c r="D691" s="57" t="s">
        <v>1432</v>
      </c>
      <c r="E691" s="145" t="s">
        <v>32</v>
      </c>
      <c r="F691" s="157">
        <v>204322</v>
      </c>
      <c r="G691" s="146"/>
      <c r="H691" s="146"/>
      <c r="I691" s="146"/>
      <c r="J691" s="144" t="s">
        <v>21</v>
      </c>
    </row>
    <row r="692" spans="1:10">
      <c r="A692" s="146">
        <v>686</v>
      </c>
      <c r="B692" s="142" t="s">
        <v>907</v>
      </c>
      <c r="C692" s="57">
        <v>1488</v>
      </c>
      <c r="D692" s="57" t="s">
        <v>1432</v>
      </c>
      <c r="E692" s="145" t="s">
        <v>42</v>
      </c>
      <c r="F692" s="157">
        <v>470770</v>
      </c>
      <c r="G692" s="146"/>
      <c r="H692" s="146"/>
      <c r="I692" s="146"/>
      <c r="J692" s="144" t="s">
        <v>21</v>
      </c>
    </row>
    <row r="693" spans="1:10">
      <c r="A693" s="146">
        <v>687</v>
      </c>
      <c r="B693" s="142" t="s">
        <v>907</v>
      </c>
      <c r="C693" s="57">
        <v>1489</v>
      </c>
      <c r="D693" s="57" t="s">
        <v>1432</v>
      </c>
      <c r="E693" s="145" t="s">
        <v>42</v>
      </c>
      <c r="F693" s="157">
        <v>354641</v>
      </c>
      <c r="G693" s="146"/>
      <c r="H693" s="146"/>
      <c r="I693" s="146"/>
      <c r="J693" s="144" t="s">
        <v>21</v>
      </c>
    </row>
    <row r="694" spans="1:10">
      <c r="A694" s="146">
        <v>688</v>
      </c>
      <c r="B694" s="142" t="s">
        <v>907</v>
      </c>
      <c r="C694" s="145">
        <v>1490</v>
      </c>
      <c r="D694" s="57" t="s">
        <v>1432</v>
      </c>
      <c r="E694" s="145" t="s">
        <v>42</v>
      </c>
      <c r="F694" s="157">
        <v>307838</v>
      </c>
      <c r="G694" s="146"/>
      <c r="H694" s="146"/>
      <c r="I694" s="146"/>
      <c r="J694" s="144" t="s">
        <v>21</v>
      </c>
    </row>
    <row r="695" spans="1:10">
      <c r="A695" s="146">
        <v>689</v>
      </c>
      <c r="B695" s="142" t="s">
        <v>907</v>
      </c>
      <c r="C695" s="57">
        <v>1491</v>
      </c>
      <c r="D695" s="57" t="s">
        <v>1433</v>
      </c>
      <c r="E695" s="145" t="s">
        <v>31</v>
      </c>
      <c r="F695" s="157">
        <v>457280</v>
      </c>
      <c r="G695" s="146"/>
      <c r="H695" s="146"/>
      <c r="I695" s="146"/>
      <c r="J695" s="144" t="s">
        <v>21</v>
      </c>
    </row>
    <row r="696" spans="1:10">
      <c r="A696" s="146">
        <v>690</v>
      </c>
      <c r="B696" s="142" t="s">
        <v>907</v>
      </c>
      <c r="C696" s="57">
        <v>1492</v>
      </c>
      <c r="D696" s="57" t="s">
        <v>1433</v>
      </c>
      <c r="E696" s="145" t="s">
        <v>35</v>
      </c>
      <c r="F696" s="157">
        <v>373093</v>
      </c>
      <c r="G696" s="146"/>
      <c r="H696" s="146"/>
      <c r="I696" s="146"/>
      <c r="J696" s="144" t="s">
        <v>21</v>
      </c>
    </row>
    <row r="697" spans="1:10">
      <c r="A697" s="146">
        <v>691</v>
      </c>
      <c r="B697" s="142" t="s">
        <v>907</v>
      </c>
      <c r="C697" s="145">
        <v>1493</v>
      </c>
      <c r="D697" s="57" t="s">
        <v>1433</v>
      </c>
      <c r="E697" s="145" t="s">
        <v>35</v>
      </c>
      <c r="F697" s="157">
        <v>385444</v>
      </c>
      <c r="G697" s="146"/>
      <c r="H697" s="146"/>
      <c r="I697" s="146"/>
      <c r="J697" s="144" t="s">
        <v>21</v>
      </c>
    </row>
    <row r="698" spans="1:10">
      <c r="A698" s="146">
        <v>692</v>
      </c>
      <c r="B698" s="142" t="s">
        <v>907</v>
      </c>
      <c r="C698" s="57">
        <v>1494</v>
      </c>
      <c r="D698" s="57" t="s">
        <v>1433</v>
      </c>
      <c r="E698" s="145" t="s">
        <v>35</v>
      </c>
      <c r="F698" s="157">
        <v>476324</v>
      </c>
      <c r="G698" s="146"/>
      <c r="H698" s="146"/>
      <c r="I698" s="146"/>
      <c r="J698" s="144" t="s">
        <v>21</v>
      </c>
    </row>
    <row r="699" spans="1:10">
      <c r="A699" s="146">
        <v>693</v>
      </c>
      <c r="B699" s="142" t="s">
        <v>907</v>
      </c>
      <c r="C699" s="57">
        <v>1495</v>
      </c>
      <c r="D699" s="57" t="s">
        <v>1433</v>
      </c>
      <c r="E699" s="145" t="s">
        <v>745</v>
      </c>
      <c r="F699" s="157">
        <v>313152</v>
      </c>
      <c r="G699" s="146"/>
      <c r="H699" s="146"/>
      <c r="I699" s="146"/>
      <c r="J699" s="144" t="s">
        <v>21</v>
      </c>
    </row>
    <row r="700" spans="1:10">
      <c r="A700" s="146">
        <v>694</v>
      </c>
      <c r="B700" s="142" t="s">
        <v>907</v>
      </c>
      <c r="C700" s="145">
        <v>1496</v>
      </c>
      <c r="D700" s="57" t="s">
        <v>1433</v>
      </c>
      <c r="E700" s="145" t="s">
        <v>1409</v>
      </c>
      <c r="F700" s="157">
        <v>199562</v>
      </c>
      <c r="G700" s="146"/>
      <c r="H700" s="146"/>
      <c r="I700" s="146"/>
      <c r="J700" s="144" t="s">
        <v>21</v>
      </c>
    </row>
    <row r="701" spans="1:10">
      <c r="A701" s="146">
        <v>695</v>
      </c>
      <c r="B701" s="142" t="s">
        <v>907</v>
      </c>
      <c r="C701" s="57">
        <v>1497</v>
      </c>
      <c r="D701" s="57" t="s">
        <v>1433</v>
      </c>
      <c r="E701" s="145" t="s">
        <v>1234</v>
      </c>
      <c r="F701" s="157">
        <v>414928</v>
      </c>
      <c r="G701" s="146"/>
      <c r="H701" s="146"/>
      <c r="I701" s="146"/>
      <c r="J701" s="144" t="s">
        <v>21</v>
      </c>
    </row>
    <row r="702" spans="1:10">
      <c r="A702" s="146">
        <v>696</v>
      </c>
      <c r="B702" s="142" t="s">
        <v>907</v>
      </c>
      <c r="C702" s="57">
        <v>1498</v>
      </c>
      <c r="D702" s="57" t="s">
        <v>1433</v>
      </c>
      <c r="E702" s="145" t="s">
        <v>1434</v>
      </c>
      <c r="F702" s="157">
        <v>90219</v>
      </c>
      <c r="G702" s="146"/>
      <c r="H702" s="146"/>
      <c r="I702" s="146"/>
      <c r="J702" s="144" t="s">
        <v>21</v>
      </c>
    </row>
    <row r="703" spans="1:10">
      <c r="A703" s="146">
        <v>697</v>
      </c>
      <c r="B703" s="142" t="s">
        <v>907</v>
      </c>
      <c r="C703" s="145">
        <v>1499</v>
      </c>
      <c r="D703" s="57" t="s">
        <v>1433</v>
      </c>
      <c r="E703" s="145" t="s">
        <v>1420</v>
      </c>
      <c r="F703" s="157">
        <v>284299</v>
      </c>
      <c r="G703" s="146"/>
      <c r="H703" s="146"/>
      <c r="I703" s="146"/>
      <c r="J703" s="144" t="s">
        <v>21</v>
      </c>
    </row>
    <row r="704" spans="1:10">
      <c r="A704" s="146">
        <v>698</v>
      </c>
      <c r="B704" s="142" t="s">
        <v>907</v>
      </c>
      <c r="C704" s="57">
        <v>1500</v>
      </c>
      <c r="D704" s="57" t="s">
        <v>1433</v>
      </c>
      <c r="E704" s="145" t="s">
        <v>32</v>
      </c>
      <c r="F704" s="157">
        <v>222660</v>
      </c>
      <c r="G704" s="146"/>
      <c r="H704" s="146"/>
      <c r="I704" s="146"/>
      <c r="J704" s="144" t="s">
        <v>21</v>
      </c>
    </row>
    <row r="705" spans="1:10">
      <c r="A705" s="146">
        <v>699</v>
      </c>
      <c r="B705" s="142" t="s">
        <v>907</v>
      </c>
      <c r="C705" s="57">
        <v>1501</v>
      </c>
      <c r="D705" s="57" t="s">
        <v>1433</v>
      </c>
      <c r="E705" s="145" t="s">
        <v>1275</v>
      </c>
      <c r="F705" s="157">
        <v>205000</v>
      </c>
      <c r="G705" s="146"/>
      <c r="H705" s="146"/>
      <c r="I705" s="146"/>
      <c r="J705" s="144" t="s">
        <v>21</v>
      </c>
    </row>
    <row r="706" spans="1:10">
      <c r="A706" s="146">
        <v>700</v>
      </c>
      <c r="B706" s="142" t="s">
        <v>907</v>
      </c>
      <c r="C706" s="145">
        <v>1502</v>
      </c>
      <c r="D706" s="57" t="s">
        <v>1433</v>
      </c>
      <c r="E706" s="145" t="s">
        <v>20</v>
      </c>
      <c r="F706" s="157">
        <v>182326</v>
      </c>
      <c r="G706" s="146"/>
      <c r="H706" s="146"/>
      <c r="I706" s="146"/>
      <c r="J706" s="144" t="s">
        <v>21</v>
      </c>
    </row>
    <row r="707" spans="1:10">
      <c r="A707" s="146">
        <v>701</v>
      </c>
      <c r="B707" s="142" t="s">
        <v>907</v>
      </c>
      <c r="C707" s="57">
        <v>1503</v>
      </c>
      <c r="D707" s="57" t="s">
        <v>1435</v>
      </c>
      <c r="E707" s="145" t="s">
        <v>912</v>
      </c>
      <c r="F707" s="157">
        <v>472709</v>
      </c>
      <c r="G707" s="146"/>
      <c r="H707" s="146"/>
      <c r="I707" s="146"/>
      <c r="J707" s="144" t="s">
        <v>21</v>
      </c>
    </row>
    <row r="708" spans="1:10">
      <c r="A708" s="146">
        <v>702</v>
      </c>
      <c r="B708" s="142" t="s">
        <v>907</v>
      </c>
      <c r="C708" s="57">
        <v>1504</v>
      </c>
      <c r="D708" s="57" t="s">
        <v>1436</v>
      </c>
      <c r="E708" s="145" t="s">
        <v>39</v>
      </c>
      <c r="F708" s="157">
        <v>476180</v>
      </c>
      <c r="G708" s="146"/>
      <c r="H708" s="146"/>
      <c r="I708" s="146"/>
      <c r="J708" s="144" t="s">
        <v>21</v>
      </c>
    </row>
    <row r="709" spans="1:10">
      <c r="A709" s="146">
        <v>703</v>
      </c>
      <c r="B709" s="142" t="s">
        <v>907</v>
      </c>
      <c r="C709" s="145">
        <v>1505</v>
      </c>
      <c r="D709" s="57" t="s">
        <v>1436</v>
      </c>
      <c r="E709" s="145" t="s">
        <v>1437</v>
      </c>
      <c r="F709" s="157">
        <v>316875</v>
      </c>
      <c r="G709" s="146"/>
      <c r="H709" s="146"/>
      <c r="I709" s="146"/>
      <c r="J709" s="144" t="s">
        <v>21</v>
      </c>
    </row>
    <row r="710" spans="1:10">
      <c r="A710" s="146">
        <v>704</v>
      </c>
      <c r="B710" s="142" t="s">
        <v>907</v>
      </c>
      <c r="C710" s="57">
        <v>1506</v>
      </c>
      <c r="D710" s="57" t="s">
        <v>1436</v>
      </c>
      <c r="E710" s="145" t="s">
        <v>32</v>
      </c>
      <c r="F710" s="157">
        <v>405833</v>
      </c>
      <c r="G710" s="146"/>
      <c r="H710" s="146"/>
      <c r="I710" s="146"/>
      <c r="J710" s="144" t="s">
        <v>21</v>
      </c>
    </row>
    <row r="711" spans="1:10">
      <c r="A711" s="146">
        <v>705</v>
      </c>
      <c r="B711" s="142" t="s">
        <v>907</v>
      </c>
      <c r="C711" s="57">
        <v>1507</v>
      </c>
      <c r="D711" s="57" t="s">
        <v>1436</v>
      </c>
      <c r="E711" s="145" t="s">
        <v>32</v>
      </c>
      <c r="F711" s="157">
        <v>207586</v>
      </c>
      <c r="G711" s="146"/>
      <c r="H711" s="146"/>
      <c r="I711" s="146"/>
      <c r="J711" s="144" t="s">
        <v>21</v>
      </c>
    </row>
    <row r="712" spans="1:10">
      <c r="A712" s="146">
        <v>706</v>
      </c>
      <c r="B712" s="142" t="s">
        <v>907</v>
      </c>
      <c r="C712" s="145">
        <v>1508</v>
      </c>
      <c r="D712" s="57" t="s">
        <v>1436</v>
      </c>
      <c r="E712" s="145" t="s">
        <v>32</v>
      </c>
      <c r="F712" s="157">
        <v>492053</v>
      </c>
      <c r="G712" s="146"/>
      <c r="H712" s="146"/>
      <c r="I712" s="146"/>
      <c r="J712" s="144" t="s">
        <v>21</v>
      </c>
    </row>
    <row r="713" spans="1:10">
      <c r="A713" s="146">
        <v>707</v>
      </c>
      <c r="B713" s="142" t="s">
        <v>907</v>
      </c>
      <c r="C713" s="57">
        <v>1509</v>
      </c>
      <c r="D713" s="57" t="s">
        <v>1436</v>
      </c>
      <c r="E713" s="145" t="s">
        <v>910</v>
      </c>
      <c r="F713" s="157">
        <v>276961</v>
      </c>
      <c r="G713" s="146"/>
      <c r="H713" s="146"/>
      <c r="I713" s="146"/>
      <c r="J713" s="144" t="s">
        <v>21</v>
      </c>
    </row>
    <row r="714" spans="1:10">
      <c r="A714" s="146">
        <v>708</v>
      </c>
      <c r="B714" s="142" t="s">
        <v>907</v>
      </c>
      <c r="C714" s="57">
        <v>1510</v>
      </c>
      <c r="D714" s="57" t="s">
        <v>1436</v>
      </c>
      <c r="E714" s="145" t="s">
        <v>910</v>
      </c>
      <c r="F714" s="157">
        <v>484433</v>
      </c>
      <c r="G714" s="146"/>
      <c r="H714" s="146"/>
      <c r="I714" s="146"/>
      <c r="J714" s="144" t="s">
        <v>21</v>
      </c>
    </row>
    <row r="715" spans="1:10">
      <c r="A715" s="146">
        <v>709</v>
      </c>
      <c r="B715" s="142" t="s">
        <v>907</v>
      </c>
      <c r="C715" s="145">
        <v>1511</v>
      </c>
      <c r="D715" s="57" t="s">
        <v>1436</v>
      </c>
      <c r="E715" s="145" t="s">
        <v>910</v>
      </c>
      <c r="F715" s="157">
        <v>447678</v>
      </c>
      <c r="G715" s="146"/>
      <c r="H715" s="146"/>
      <c r="I715" s="146"/>
      <c r="J715" s="144" t="s">
        <v>21</v>
      </c>
    </row>
    <row r="716" spans="1:10">
      <c r="A716" s="146">
        <v>710</v>
      </c>
      <c r="B716" s="142" t="s">
        <v>907</v>
      </c>
      <c r="C716" s="57">
        <v>1512</v>
      </c>
      <c r="D716" s="57" t="s">
        <v>1436</v>
      </c>
      <c r="E716" s="145" t="s">
        <v>910</v>
      </c>
      <c r="F716" s="157">
        <v>201727</v>
      </c>
      <c r="G716" s="146"/>
      <c r="H716" s="146"/>
      <c r="I716" s="146"/>
      <c r="J716" s="144" t="s">
        <v>21</v>
      </c>
    </row>
    <row r="717" spans="1:10">
      <c r="A717" s="146">
        <v>711</v>
      </c>
      <c r="B717" s="142" t="s">
        <v>907</v>
      </c>
      <c r="C717" s="57">
        <v>1513</v>
      </c>
      <c r="D717" s="57" t="s">
        <v>1436</v>
      </c>
      <c r="E717" s="145" t="s">
        <v>910</v>
      </c>
      <c r="F717" s="157">
        <v>192736</v>
      </c>
      <c r="G717" s="146"/>
      <c r="H717" s="146"/>
      <c r="I717" s="146"/>
      <c r="J717" s="144" t="s">
        <v>21</v>
      </c>
    </row>
    <row r="718" spans="1:10">
      <c r="A718" s="146">
        <v>712</v>
      </c>
      <c r="B718" s="142" t="s">
        <v>907</v>
      </c>
      <c r="C718" s="145">
        <v>1514</v>
      </c>
      <c r="D718" s="57" t="s">
        <v>1436</v>
      </c>
      <c r="E718" s="145" t="s">
        <v>910</v>
      </c>
      <c r="F718" s="157">
        <v>146973</v>
      </c>
      <c r="G718" s="146"/>
      <c r="H718" s="146"/>
      <c r="I718" s="146"/>
      <c r="J718" s="144" t="s">
        <v>21</v>
      </c>
    </row>
    <row r="719" spans="1:10">
      <c r="A719" s="146">
        <v>713</v>
      </c>
      <c r="B719" s="142" t="s">
        <v>907</v>
      </c>
      <c r="C719" s="57">
        <v>1515</v>
      </c>
      <c r="D719" s="57" t="s">
        <v>1436</v>
      </c>
      <c r="E719" s="145" t="s">
        <v>910</v>
      </c>
      <c r="F719" s="157">
        <v>158652</v>
      </c>
      <c r="G719" s="146"/>
      <c r="H719" s="146"/>
      <c r="I719" s="146"/>
      <c r="J719" s="144" t="s">
        <v>21</v>
      </c>
    </row>
    <row r="720" spans="1:10">
      <c r="A720" s="146">
        <v>714</v>
      </c>
      <c r="B720" s="142" t="s">
        <v>907</v>
      </c>
      <c r="C720" s="57">
        <v>1516</v>
      </c>
      <c r="D720" s="57" t="s">
        <v>1436</v>
      </c>
      <c r="E720" s="145" t="s">
        <v>910</v>
      </c>
      <c r="F720" s="157">
        <v>194366</v>
      </c>
      <c r="G720" s="146"/>
      <c r="H720" s="146"/>
      <c r="I720" s="146"/>
      <c r="J720" s="144" t="s">
        <v>21</v>
      </c>
    </row>
    <row r="721" spans="1:10">
      <c r="A721" s="146">
        <v>715</v>
      </c>
      <c r="B721" s="142" t="s">
        <v>907</v>
      </c>
      <c r="C721" s="145">
        <v>1517</v>
      </c>
      <c r="D721" s="57" t="s">
        <v>1436</v>
      </c>
      <c r="E721" s="145" t="s">
        <v>910</v>
      </c>
      <c r="F721" s="157">
        <v>197815</v>
      </c>
      <c r="G721" s="146"/>
      <c r="H721" s="146"/>
      <c r="I721" s="146"/>
      <c r="J721" s="144" t="s">
        <v>21</v>
      </c>
    </row>
    <row r="722" spans="1:10">
      <c r="A722" s="146">
        <v>716</v>
      </c>
      <c r="B722" s="142" t="s">
        <v>907</v>
      </c>
      <c r="C722" s="57">
        <v>1518</v>
      </c>
      <c r="D722" s="57" t="s">
        <v>1436</v>
      </c>
      <c r="E722" s="145" t="s">
        <v>910</v>
      </c>
      <c r="F722" s="157">
        <v>205333</v>
      </c>
      <c r="G722" s="146"/>
      <c r="H722" s="146"/>
      <c r="I722" s="146"/>
      <c r="J722" s="144" t="s">
        <v>21</v>
      </c>
    </row>
    <row r="723" spans="1:10">
      <c r="A723" s="146">
        <v>717</v>
      </c>
      <c r="B723" s="142" t="s">
        <v>907</v>
      </c>
      <c r="C723" s="57">
        <v>1519</v>
      </c>
      <c r="D723" s="57" t="s">
        <v>1436</v>
      </c>
      <c r="E723" s="145" t="s">
        <v>910</v>
      </c>
      <c r="F723" s="157">
        <v>177688</v>
      </c>
      <c r="G723" s="146"/>
      <c r="H723" s="146"/>
      <c r="I723" s="146"/>
      <c r="J723" s="144" t="s">
        <v>21</v>
      </c>
    </row>
    <row r="724" spans="1:10">
      <c r="A724" s="146">
        <v>718</v>
      </c>
      <c r="B724" s="142" t="s">
        <v>907</v>
      </c>
      <c r="C724" s="145">
        <v>1520</v>
      </c>
      <c r="D724" s="57" t="s">
        <v>1436</v>
      </c>
      <c r="E724" s="145" t="s">
        <v>910</v>
      </c>
      <c r="F724" s="157">
        <v>226271</v>
      </c>
      <c r="G724" s="146"/>
      <c r="H724" s="146"/>
      <c r="I724" s="146"/>
      <c r="J724" s="144" t="s">
        <v>21</v>
      </c>
    </row>
    <row r="725" spans="1:10">
      <c r="A725" s="146">
        <v>719</v>
      </c>
      <c r="B725" s="142" t="s">
        <v>907</v>
      </c>
      <c r="C725" s="57">
        <v>1521</v>
      </c>
      <c r="D725" s="57" t="s">
        <v>1438</v>
      </c>
      <c r="E725" s="145" t="s">
        <v>37</v>
      </c>
      <c r="F725" s="157">
        <v>383750</v>
      </c>
      <c r="G725" s="146"/>
      <c r="H725" s="146"/>
      <c r="I725" s="146"/>
      <c r="J725" s="144" t="s">
        <v>21</v>
      </c>
    </row>
    <row r="726" spans="1:10">
      <c r="A726" s="146">
        <v>720</v>
      </c>
      <c r="B726" s="142" t="s">
        <v>907</v>
      </c>
      <c r="C726" s="57">
        <v>1522</v>
      </c>
      <c r="D726" s="57" t="s">
        <v>1438</v>
      </c>
      <c r="E726" s="145" t="s">
        <v>37</v>
      </c>
      <c r="F726" s="157">
        <v>295468</v>
      </c>
      <c r="G726" s="146"/>
      <c r="H726" s="146"/>
      <c r="I726" s="146"/>
      <c r="J726" s="144" t="s">
        <v>21</v>
      </c>
    </row>
    <row r="727" spans="1:10">
      <c r="A727" s="146">
        <v>721</v>
      </c>
      <c r="B727" s="142" t="s">
        <v>907</v>
      </c>
      <c r="C727" s="145">
        <v>1523</v>
      </c>
      <c r="D727" s="57" t="s">
        <v>1438</v>
      </c>
      <c r="E727" s="145" t="s">
        <v>37</v>
      </c>
      <c r="F727" s="157">
        <v>402671</v>
      </c>
      <c r="G727" s="146"/>
      <c r="H727" s="146"/>
      <c r="I727" s="146"/>
      <c r="J727" s="144" t="s">
        <v>21</v>
      </c>
    </row>
    <row r="728" spans="1:10">
      <c r="A728" s="146">
        <v>722</v>
      </c>
      <c r="B728" s="142" t="s">
        <v>907</v>
      </c>
      <c r="C728" s="57">
        <v>1524</v>
      </c>
      <c r="D728" s="57" t="s">
        <v>1438</v>
      </c>
      <c r="E728" s="145" t="s">
        <v>37</v>
      </c>
      <c r="F728" s="157">
        <v>484399</v>
      </c>
      <c r="G728" s="146"/>
      <c r="H728" s="146"/>
      <c r="I728" s="146"/>
      <c r="J728" s="144" t="s">
        <v>21</v>
      </c>
    </row>
    <row r="729" spans="1:10">
      <c r="A729" s="146">
        <v>723</v>
      </c>
      <c r="B729" s="142" t="s">
        <v>907</v>
      </c>
      <c r="C729" s="57">
        <v>1525</v>
      </c>
      <c r="D729" s="57" t="s">
        <v>1438</v>
      </c>
      <c r="E729" s="145" t="s">
        <v>43</v>
      </c>
      <c r="F729" s="157">
        <v>470775</v>
      </c>
      <c r="G729" s="146"/>
      <c r="H729" s="146"/>
      <c r="I729" s="146"/>
      <c r="J729" s="144" t="s">
        <v>21</v>
      </c>
    </row>
    <row r="730" spans="1:10">
      <c r="A730" s="146">
        <v>724</v>
      </c>
      <c r="B730" s="142" t="s">
        <v>907</v>
      </c>
      <c r="C730" s="145">
        <v>1526</v>
      </c>
      <c r="D730" s="57" t="s">
        <v>1438</v>
      </c>
      <c r="E730" s="145" t="s">
        <v>43</v>
      </c>
      <c r="F730" s="157">
        <v>495168</v>
      </c>
      <c r="G730" s="146"/>
      <c r="H730" s="146"/>
      <c r="I730" s="146"/>
      <c r="J730" s="144" t="s">
        <v>21</v>
      </c>
    </row>
    <row r="731" spans="1:10">
      <c r="A731" s="146">
        <v>725</v>
      </c>
      <c r="B731" s="142" t="s">
        <v>907</v>
      </c>
      <c r="C731" s="57">
        <v>1527</v>
      </c>
      <c r="D731" s="57" t="s">
        <v>1438</v>
      </c>
      <c r="E731" s="145" t="s">
        <v>43</v>
      </c>
      <c r="F731" s="157">
        <v>492792</v>
      </c>
      <c r="G731" s="146"/>
      <c r="H731" s="146"/>
      <c r="I731" s="146"/>
      <c r="J731" s="144" t="s">
        <v>21</v>
      </c>
    </row>
    <row r="732" spans="1:10">
      <c r="A732" s="146">
        <v>726</v>
      </c>
      <c r="B732" s="142" t="s">
        <v>907</v>
      </c>
      <c r="C732" s="57">
        <v>1528</v>
      </c>
      <c r="D732" s="57" t="s">
        <v>1438</v>
      </c>
      <c r="E732" s="145" t="s">
        <v>1425</v>
      </c>
      <c r="F732" s="157">
        <v>266892</v>
      </c>
      <c r="G732" s="146"/>
      <c r="H732" s="146"/>
      <c r="I732" s="146"/>
      <c r="J732" s="144" t="s">
        <v>21</v>
      </c>
    </row>
    <row r="733" spans="1:10">
      <c r="A733" s="146">
        <v>727</v>
      </c>
      <c r="B733" s="142" t="s">
        <v>907</v>
      </c>
      <c r="C733" s="145">
        <v>1529</v>
      </c>
      <c r="D733" s="57" t="s">
        <v>1438</v>
      </c>
      <c r="E733" s="145" t="s">
        <v>42</v>
      </c>
      <c r="F733" s="157">
        <v>307953</v>
      </c>
      <c r="G733" s="146"/>
      <c r="H733" s="146"/>
      <c r="I733" s="146"/>
      <c r="J733" s="144" t="s">
        <v>21</v>
      </c>
    </row>
    <row r="734" spans="1:10">
      <c r="A734" s="146">
        <v>728</v>
      </c>
      <c r="B734" s="142" t="s">
        <v>907</v>
      </c>
      <c r="C734" s="57">
        <v>1530</v>
      </c>
      <c r="D734" s="57" t="s">
        <v>1439</v>
      </c>
      <c r="E734" s="145" t="s">
        <v>1161</v>
      </c>
      <c r="F734" s="157">
        <v>303688</v>
      </c>
      <c r="G734" s="146"/>
      <c r="H734" s="146"/>
      <c r="I734" s="146"/>
      <c r="J734" s="144" t="s">
        <v>21</v>
      </c>
    </row>
    <row r="735" spans="1:10">
      <c r="A735" s="146">
        <v>729</v>
      </c>
      <c r="B735" s="142" t="s">
        <v>907</v>
      </c>
      <c r="C735" s="57">
        <v>1531</v>
      </c>
      <c r="D735" s="57" t="s">
        <v>1439</v>
      </c>
      <c r="E735" s="145" t="s">
        <v>31</v>
      </c>
      <c r="F735" s="157">
        <v>261581</v>
      </c>
      <c r="G735" s="146"/>
      <c r="H735" s="146"/>
      <c r="I735" s="146"/>
      <c r="J735" s="144" t="s">
        <v>21</v>
      </c>
    </row>
    <row r="736" spans="1:10">
      <c r="A736" s="146">
        <v>730</v>
      </c>
      <c r="B736" s="142" t="s">
        <v>907</v>
      </c>
      <c r="C736" s="145">
        <v>1532</v>
      </c>
      <c r="D736" s="57" t="s">
        <v>1439</v>
      </c>
      <c r="E736" s="145" t="s">
        <v>31</v>
      </c>
      <c r="F736" s="157">
        <v>407907</v>
      </c>
      <c r="G736" s="146"/>
      <c r="H736" s="146"/>
      <c r="I736" s="146"/>
      <c r="J736" s="144" t="s">
        <v>21</v>
      </c>
    </row>
    <row r="737" spans="1:10">
      <c r="A737" s="146">
        <v>731</v>
      </c>
      <c r="B737" s="142" t="s">
        <v>907</v>
      </c>
      <c r="C737" s="57">
        <v>1533</v>
      </c>
      <c r="D737" s="57" t="s">
        <v>1439</v>
      </c>
      <c r="E737" s="145" t="s">
        <v>31</v>
      </c>
      <c r="F737" s="157">
        <v>258283</v>
      </c>
      <c r="G737" s="146"/>
      <c r="H737" s="146"/>
      <c r="I737" s="146"/>
      <c r="J737" s="144" t="s">
        <v>21</v>
      </c>
    </row>
    <row r="738" spans="1:10">
      <c r="A738" s="146">
        <v>732</v>
      </c>
      <c r="B738" s="142" t="s">
        <v>907</v>
      </c>
      <c r="C738" s="57">
        <v>1534</v>
      </c>
      <c r="D738" s="57" t="s">
        <v>1439</v>
      </c>
      <c r="E738" s="145" t="s">
        <v>31</v>
      </c>
      <c r="F738" s="157">
        <v>232350</v>
      </c>
      <c r="G738" s="146"/>
      <c r="H738" s="146"/>
      <c r="I738" s="146"/>
      <c r="J738" s="144" t="s">
        <v>21</v>
      </c>
    </row>
    <row r="739" spans="1:10">
      <c r="A739" s="146">
        <v>733</v>
      </c>
      <c r="B739" s="142" t="s">
        <v>907</v>
      </c>
      <c r="C739" s="145">
        <v>1535</v>
      </c>
      <c r="D739" s="57" t="s">
        <v>1439</v>
      </c>
      <c r="E739" s="145" t="s">
        <v>31</v>
      </c>
      <c r="F739" s="157">
        <v>436528</v>
      </c>
      <c r="G739" s="146"/>
      <c r="H739" s="146"/>
      <c r="I739" s="146"/>
      <c r="J739" s="144" t="s">
        <v>21</v>
      </c>
    </row>
    <row r="740" spans="1:10">
      <c r="A740" s="146">
        <v>734</v>
      </c>
      <c r="B740" s="142" t="s">
        <v>907</v>
      </c>
      <c r="C740" s="57">
        <v>1536</v>
      </c>
      <c r="D740" s="57" t="s">
        <v>1439</v>
      </c>
      <c r="E740" s="145" t="s">
        <v>31</v>
      </c>
      <c r="F740" s="157">
        <v>211051</v>
      </c>
      <c r="G740" s="146"/>
      <c r="H740" s="146"/>
      <c r="I740" s="146"/>
      <c r="J740" s="144" t="s">
        <v>21</v>
      </c>
    </row>
    <row r="741" spans="1:10">
      <c r="A741" s="146">
        <v>735</v>
      </c>
      <c r="B741" s="142" t="s">
        <v>907</v>
      </c>
      <c r="C741" s="57">
        <v>1537</v>
      </c>
      <c r="D741" s="57" t="s">
        <v>1439</v>
      </c>
      <c r="E741" s="145" t="s">
        <v>1440</v>
      </c>
      <c r="F741" s="157">
        <v>327342</v>
      </c>
      <c r="G741" s="146"/>
      <c r="H741" s="146"/>
      <c r="I741" s="146"/>
      <c r="J741" s="144" t="s">
        <v>21</v>
      </c>
    </row>
    <row r="742" spans="1:10">
      <c r="A742" s="146">
        <v>736</v>
      </c>
      <c r="B742" s="142" t="s">
        <v>907</v>
      </c>
      <c r="C742" s="145">
        <v>1538</v>
      </c>
      <c r="D742" s="57" t="s">
        <v>1439</v>
      </c>
      <c r="E742" s="145" t="s">
        <v>1230</v>
      </c>
      <c r="F742" s="157">
        <v>19675</v>
      </c>
      <c r="G742" s="146"/>
      <c r="H742" s="146"/>
      <c r="I742" s="146"/>
      <c r="J742" s="144" t="s">
        <v>21</v>
      </c>
    </row>
    <row r="743" spans="1:10">
      <c r="A743" s="146">
        <v>737</v>
      </c>
      <c r="B743" s="142" t="s">
        <v>907</v>
      </c>
      <c r="C743" s="57">
        <v>1539</v>
      </c>
      <c r="D743" s="57" t="s">
        <v>1439</v>
      </c>
      <c r="E743" s="145" t="s">
        <v>1149</v>
      </c>
      <c r="F743" s="157">
        <v>381541</v>
      </c>
      <c r="G743" s="146"/>
      <c r="H743" s="146"/>
      <c r="I743" s="146"/>
      <c r="J743" s="144" t="s">
        <v>21</v>
      </c>
    </row>
    <row r="744" spans="1:10">
      <c r="A744" s="146">
        <v>738</v>
      </c>
      <c r="B744" s="142" t="s">
        <v>907</v>
      </c>
      <c r="C744" s="57">
        <v>1540</v>
      </c>
      <c r="D744" s="57" t="s">
        <v>1439</v>
      </c>
      <c r="E744" s="145" t="s">
        <v>32</v>
      </c>
      <c r="F744" s="157">
        <v>210018</v>
      </c>
      <c r="G744" s="146"/>
      <c r="H744" s="146"/>
      <c r="I744" s="146"/>
      <c r="J744" s="144" t="s">
        <v>21</v>
      </c>
    </row>
    <row r="745" spans="1:10">
      <c r="A745" s="146">
        <v>739</v>
      </c>
      <c r="B745" s="142" t="s">
        <v>907</v>
      </c>
      <c r="C745" s="145">
        <v>1541</v>
      </c>
      <c r="D745" s="57" t="s">
        <v>1439</v>
      </c>
      <c r="E745" s="145" t="s">
        <v>10</v>
      </c>
      <c r="F745" s="57"/>
      <c r="G745" s="146"/>
      <c r="H745" s="146"/>
      <c r="I745" s="146"/>
      <c r="J745" s="144" t="s">
        <v>21</v>
      </c>
    </row>
    <row r="746" spans="1:10">
      <c r="A746" s="146">
        <v>740</v>
      </c>
      <c r="B746" s="142" t="s">
        <v>907</v>
      </c>
      <c r="C746" s="57">
        <v>1542</v>
      </c>
      <c r="D746" s="57" t="s">
        <v>1439</v>
      </c>
      <c r="E746" s="145" t="s">
        <v>911</v>
      </c>
      <c r="F746" s="157">
        <v>497726</v>
      </c>
      <c r="G746" s="146"/>
      <c r="H746" s="146"/>
      <c r="I746" s="146"/>
      <c r="J746" s="144" t="s">
        <v>21</v>
      </c>
    </row>
    <row r="747" spans="1:10">
      <c r="A747" s="146">
        <v>741</v>
      </c>
      <c r="B747" s="142" t="s">
        <v>907</v>
      </c>
      <c r="C747" s="57">
        <v>1543</v>
      </c>
      <c r="D747" s="57" t="s">
        <v>1439</v>
      </c>
      <c r="E747" s="145" t="s">
        <v>911</v>
      </c>
      <c r="F747" s="157">
        <v>406541</v>
      </c>
      <c r="G747" s="146"/>
      <c r="H747" s="146"/>
      <c r="I747" s="146"/>
      <c r="J747" s="144" t="s">
        <v>21</v>
      </c>
    </row>
    <row r="748" spans="1:10">
      <c r="A748" s="146">
        <v>742</v>
      </c>
      <c r="B748" s="142" t="s">
        <v>907</v>
      </c>
      <c r="C748" s="145">
        <v>1544</v>
      </c>
      <c r="D748" s="57" t="s">
        <v>1439</v>
      </c>
      <c r="E748" s="145" t="s">
        <v>911</v>
      </c>
      <c r="F748" s="157">
        <v>499897</v>
      </c>
      <c r="G748" s="146"/>
      <c r="H748" s="146"/>
      <c r="I748" s="146"/>
      <c r="J748" s="144" t="s">
        <v>21</v>
      </c>
    </row>
    <row r="749" spans="1:10">
      <c r="A749" s="146">
        <v>743</v>
      </c>
      <c r="B749" s="142" t="s">
        <v>907</v>
      </c>
      <c r="C749" s="57">
        <v>1545</v>
      </c>
      <c r="D749" s="57" t="s">
        <v>1439</v>
      </c>
      <c r="E749" s="145" t="s">
        <v>1406</v>
      </c>
      <c r="F749" s="157">
        <v>209711</v>
      </c>
      <c r="G749" s="146"/>
      <c r="H749" s="146"/>
      <c r="I749" s="146"/>
      <c r="J749" s="144" t="s">
        <v>21</v>
      </c>
    </row>
    <row r="750" spans="1:10">
      <c r="A750" s="146">
        <v>744</v>
      </c>
      <c r="B750" s="142" t="s">
        <v>907</v>
      </c>
      <c r="C750" s="57">
        <v>1546</v>
      </c>
      <c r="D750" s="57" t="s">
        <v>1441</v>
      </c>
      <c r="E750" s="145" t="s">
        <v>1442</v>
      </c>
      <c r="F750" s="157">
        <v>55919</v>
      </c>
      <c r="G750" s="146"/>
      <c r="H750" s="146"/>
      <c r="I750" s="146"/>
      <c r="J750" s="144" t="s">
        <v>21</v>
      </c>
    </row>
    <row r="751" spans="1:10">
      <c r="A751" s="146">
        <v>745</v>
      </c>
      <c r="B751" s="142" t="s">
        <v>907</v>
      </c>
      <c r="C751" s="145">
        <v>1547</v>
      </c>
      <c r="D751" s="57" t="s">
        <v>1443</v>
      </c>
      <c r="E751" s="145" t="s">
        <v>1234</v>
      </c>
      <c r="F751" s="157">
        <v>446462</v>
      </c>
      <c r="G751" s="146"/>
      <c r="H751" s="146"/>
      <c r="I751" s="146"/>
      <c r="J751" s="144" t="s">
        <v>21</v>
      </c>
    </row>
    <row r="752" spans="1:10">
      <c r="A752" s="146">
        <v>746</v>
      </c>
      <c r="B752" s="142" t="s">
        <v>907</v>
      </c>
      <c r="C752" s="57">
        <v>1548</v>
      </c>
      <c r="D752" s="57" t="s">
        <v>1443</v>
      </c>
      <c r="E752" s="145" t="s">
        <v>1234</v>
      </c>
      <c r="F752" s="157">
        <v>457706</v>
      </c>
      <c r="G752" s="146"/>
      <c r="H752" s="146"/>
      <c r="I752" s="146"/>
      <c r="J752" s="144" t="s">
        <v>21</v>
      </c>
    </row>
    <row r="753" spans="1:10">
      <c r="A753" s="146">
        <v>747</v>
      </c>
      <c r="B753" s="142" t="s">
        <v>907</v>
      </c>
      <c r="C753" s="57">
        <v>1549</v>
      </c>
      <c r="D753" s="57" t="s">
        <v>1443</v>
      </c>
      <c r="E753" s="145" t="s">
        <v>32</v>
      </c>
      <c r="F753" s="157">
        <v>305788</v>
      </c>
      <c r="G753" s="146"/>
      <c r="H753" s="146"/>
      <c r="I753" s="146"/>
      <c r="J753" s="144" t="s">
        <v>21</v>
      </c>
    </row>
    <row r="754" spans="1:10">
      <c r="A754" s="146">
        <v>748</v>
      </c>
      <c r="B754" s="142" t="s">
        <v>907</v>
      </c>
      <c r="C754" s="145">
        <v>1550</v>
      </c>
      <c r="D754" s="57" t="s">
        <v>1443</v>
      </c>
      <c r="E754" s="145" t="s">
        <v>32</v>
      </c>
      <c r="F754" s="157">
        <v>135534</v>
      </c>
      <c r="G754" s="146"/>
      <c r="H754" s="146"/>
      <c r="I754" s="146"/>
      <c r="J754" s="144" t="s">
        <v>21</v>
      </c>
    </row>
    <row r="755" spans="1:10">
      <c r="A755" s="146">
        <v>749</v>
      </c>
      <c r="B755" s="142" t="s">
        <v>907</v>
      </c>
      <c r="C755" s="57">
        <v>1551</v>
      </c>
      <c r="D755" s="57" t="s">
        <v>1443</v>
      </c>
      <c r="E755" s="145" t="s">
        <v>1444</v>
      </c>
      <c r="F755" s="157">
        <v>402214</v>
      </c>
      <c r="G755" s="146"/>
      <c r="H755" s="146"/>
      <c r="I755" s="146"/>
      <c r="J755" s="144" t="s">
        <v>21</v>
      </c>
    </row>
    <row r="756" spans="1:10">
      <c r="A756" s="146">
        <v>750</v>
      </c>
      <c r="B756" s="142" t="s">
        <v>907</v>
      </c>
      <c r="C756" s="57">
        <v>1552</v>
      </c>
      <c r="D756" s="57" t="s">
        <v>1445</v>
      </c>
      <c r="E756" s="145" t="s">
        <v>1161</v>
      </c>
      <c r="F756" s="157">
        <v>358781</v>
      </c>
      <c r="G756" s="146"/>
      <c r="H756" s="146"/>
      <c r="I756" s="146"/>
      <c r="J756" s="144" t="s">
        <v>21</v>
      </c>
    </row>
    <row r="757" spans="1:10">
      <c r="A757" s="146">
        <v>751</v>
      </c>
      <c r="B757" s="142" t="s">
        <v>907</v>
      </c>
      <c r="C757" s="145">
        <v>1553</v>
      </c>
      <c r="D757" s="57" t="s">
        <v>1445</v>
      </c>
      <c r="E757" s="145" t="s">
        <v>912</v>
      </c>
      <c r="F757" s="157">
        <v>478008</v>
      </c>
      <c r="G757" s="146"/>
      <c r="H757" s="146"/>
      <c r="I757" s="146"/>
      <c r="J757" s="144" t="s">
        <v>21</v>
      </c>
    </row>
    <row r="758" spans="1:10">
      <c r="A758" s="146">
        <v>752</v>
      </c>
      <c r="B758" s="142" t="s">
        <v>907</v>
      </c>
      <c r="C758" s="57">
        <v>1554</v>
      </c>
      <c r="D758" s="57" t="s">
        <v>1445</v>
      </c>
      <c r="E758" s="145" t="s">
        <v>912</v>
      </c>
      <c r="F758" s="157">
        <v>238646</v>
      </c>
      <c r="G758" s="146"/>
      <c r="H758" s="146"/>
      <c r="I758" s="146"/>
      <c r="J758" s="144" t="s">
        <v>21</v>
      </c>
    </row>
    <row r="759" spans="1:10">
      <c r="A759" s="146">
        <v>753</v>
      </c>
      <c r="B759" s="142" t="s">
        <v>907</v>
      </c>
      <c r="C759" s="57">
        <v>1555</v>
      </c>
      <c r="D759" s="57" t="s">
        <v>1445</v>
      </c>
      <c r="E759" s="145" t="s">
        <v>966</v>
      </c>
      <c r="F759" s="157">
        <v>475685</v>
      </c>
      <c r="G759" s="146"/>
      <c r="H759" s="146"/>
      <c r="I759" s="146"/>
      <c r="J759" s="144" t="s">
        <v>21</v>
      </c>
    </row>
    <row r="760" spans="1:10">
      <c r="A760" s="146">
        <v>754</v>
      </c>
      <c r="B760" s="142" t="s">
        <v>907</v>
      </c>
      <c r="C760" s="145">
        <v>1556</v>
      </c>
      <c r="D760" s="57" t="s">
        <v>1445</v>
      </c>
      <c r="E760" s="145" t="s">
        <v>32</v>
      </c>
      <c r="F760" s="157">
        <v>203205</v>
      </c>
      <c r="G760" s="146"/>
      <c r="H760" s="146"/>
      <c r="I760" s="146"/>
      <c r="J760" s="144" t="s">
        <v>21</v>
      </c>
    </row>
    <row r="761" spans="1:10">
      <c r="A761" s="146">
        <v>755</v>
      </c>
      <c r="B761" s="142" t="s">
        <v>907</v>
      </c>
      <c r="C761" s="57">
        <v>1557</v>
      </c>
      <c r="D761" s="57" t="s">
        <v>1445</v>
      </c>
      <c r="E761" s="145" t="s">
        <v>32</v>
      </c>
      <c r="F761" s="157">
        <v>218125</v>
      </c>
      <c r="G761" s="146"/>
      <c r="H761" s="146"/>
      <c r="I761" s="146"/>
      <c r="J761" s="144" t="s">
        <v>21</v>
      </c>
    </row>
    <row r="762" spans="1:10">
      <c r="A762" s="146">
        <v>756</v>
      </c>
      <c r="B762" s="142" t="s">
        <v>907</v>
      </c>
      <c r="C762" s="57">
        <v>1558</v>
      </c>
      <c r="D762" s="57" t="s">
        <v>1445</v>
      </c>
      <c r="E762" s="145" t="s">
        <v>32</v>
      </c>
      <c r="F762" s="157">
        <v>364979</v>
      </c>
      <c r="G762" s="146"/>
      <c r="H762" s="146"/>
      <c r="I762" s="146"/>
      <c r="J762" s="144" t="s">
        <v>21</v>
      </c>
    </row>
    <row r="763" spans="1:10">
      <c r="A763" s="146">
        <v>757</v>
      </c>
      <c r="B763" s="142" t="s">
        <v>907</v>
      </c>
      <c r="C763" s="145">
        <v>1559</v>
      </c>
      <c r="D763" s="57" t="s">
        <v>1445</v>
      </c>
      <c r="E763" s="145" t="s">
        <v>32</v>
      </c>
      <c r="F763" s="157">
        <v>400449</v>
      </c>
      <c r="G763" s="146"/>
      <c r="H763" s="146"/>
      <c r="I763" s="146"/>
      <c r="J763" s="144" t="s">
        <v>21</v>
      </c>
    </row>
    <row r="764" spans="1:10">
      <c r="A764" s="146">
        <v>758</v>
      </c>
      <c r="B764" s="142" t="s">
        <v>907</v>
      </c>
      <c r="C764" s="57">
        <v>1560</v>
      </c>
      <c r="D764" s="57" t="s">
        <v>1445</v>
      </c>
      <c r="E764" s="145" t="s">
        <v>32</v>
      </c>
      <c r="F764" s="157">
        <v>221811</v>
      </c>
      <c r="G764" s="146"/>
      <c r="H764" s="146"/>
      <c r="I764" s="146"/>
      <c r="J764" s="144" t="s">
        <v>21</v>
      </c>
    </row>
    <row r="765" spans="1:10">
      <c r="A765" s="146">
        <v>759</v>
      </c>
      <c r="B765" s="142" t="s">
        <v>907</v>
      </c>
      <c r="C765" s="57">
        <v>1561</v>
      </c>
      <c r="D765" s="57" t="s">
        <v>1445</v>
      </c>
      <c r="E765" s="145" t="s">
        <v>40</v>
      </c>
      <c r="F765" s="157">
        <v>486360</v>
      </c>
      <c r="G765" s="146"/>
      <c r="H765" s="146"/>
      <c r="I765" s="146"/>
      <c r="J765" s="144" t="s">
        <v>21</v>
      </c>
    </row>
    <row r="766" spans="1:10">
      <c r="A766" s="146">
        <v>760</v>
      </c>
      <c r="B766" s="142" t="s">
        <v>907</v>
      </c>
      <c r="C766" s="145">
        <v>1562</v>
      </c>
      <c r="D766" s="57" t="s">
        <v>1445</v>
      </c>
      <c r="E766" s="145" t="s">
        <v>40</v>
      </c>
      <c r="F766" s="157">
        <v>330260</v>
      </c>
      <c r="G766" s="146"/>
      <c r="H766" s="146"/>
      <c r="I766" s="146"/>
      <c r="J766" s="144" t="s">
        <v>21</v>
      </c>
    </row>
    <row r="767" spans="1:10">
      <c r="A767" s="146">
        <v>761</v>
      </c>
      <c r="B767" s="142" t="s">
        <v>907</v>
      </c>
      <c r="C767" s="57">
        <v>1563</v>
      </c>
      <c r="D767" s="57" t="s">
        <v>1445</v>
      </c>
      <c r="E767" s="145" t="s">
        <v>40</v>
      </c>
      <c r="F767" s="157">
        <v>400004</v>
      </c>
      <c r="G767" s="146"/>
      <c r="H767" s="146"/>
      <c r="I767" s="146"/>
      <c r="J767" s="144" t="s">
        <v>21</v>
      </c>
    </row>
    <row r="768" spans="1:10">
      <c r="A768" s="146">
        <v>762</v>
      </c>
      <c r="B768" s="142" t="s">
        <v>907</v>
      </c>
      <c r="C768" s="57">
        <v>1564</v>
      </c>
      <c r="D768" s="57" t="s">
        <v>1445</v>
      </c>
      <c r="E768" s="145" t="s">
        <v>40</v>
      </c>
      <c r="F768" s="157">
        <v>456323</v>
      </c>
      <c r="G768" s="146"/>
      <c r="H768" s="146"/>
      <c r="I768" s="146"/>
      <c r="J768" s="144" t="s">
        <v>21</v>
      </c>
    </row>
    <row r="769" spans="1:10">
      <c r="A769" s="146">
        <v>763</v>
      </c>
      <c r="B769" s="142" t="s">
        <v>907</v>
      </c>
      <c r="C769" s="145">
        <v>1565</v>
      </c>
      <c r="D769" s="57" t="s">
        <v>1446</v>
      </c>
      <c r="E769" s="145" t="s">
        <v>1247</v>
      </c>
      <c r="F769" s="157">
        <v>143666</v>
      </c>
      <c r="G769" s="146"/>
      <c r="H769" s="146"/>
      <c r="I769" s="146"/>
      <c r="J769" s="144" t="s">
        <v>21</v>
      </c>
    </row>
    <row r="770" spans="1:10">
      <c r="A770" s="146">
        <v>764</v>
      </c>
      <c r="B770" s="142" t="s">
        <v>907</v>
      </c>
      <c r="C770" s="57">
        <v>1566</v>
      </c>
      <c r="D770" s="57" t="s">
        <v>1446</v>
      </c>
      <c r="E770" s="145" t="s">
        <v>32</v>
      </c>
      <c r="F770" s="157">
        <v>322041</v>
      </c>
      <c r="G770" s="146"/>
      <c r="H770" s="146"/>
      <c r="I770" s="146"/>
      <c r="J770" s="144" t="s">
        <v>21</v>
      </c>
    </row>
    <row r="771" spans="1:10">
      <c r="A771" s="146">
        <v>765</v>
      </c>
      <c r="B771" s="142" t="s">
        <v>907</v>
      </c>
      <c r="C771" s="57">
        <v>1567</v>
      </c>
      <c r="D771" s="57" t="s">
        <v>1446</v>
      </c>
      <c r="E771" s="145" t="s">
        <v>32</v>
      </c>
      <c r="F771" s="157">
        <v>163765</v>
      </c>
      <c r="G771" s="146"/>
      <c r="H771" s="146"/>
      <c r="I771" s="146"/>
      <c r="J771" s="144" t="s">
        <v>21</v>
      </c>
    </row>
    <row r="772" spans="1:10">
      <c r="A772" s="146">
        <v>766</v>
      </c>
      <c r="B772" s="142" t="s">
        <v>907</v>
      </c>
      <c r="C772" s="145">
        <v>1568</v>
      </c>
      <c r="D772" s="57" t="s">
        <v>1446</v>
      </c>
      <c r="E772" s="145" t="s">
        <v>1157</v>
      </c>
      <c r="F772" s="157">
        <v>219750</v>
      </c>
      <c r="G772" s="146"/>
      <c r="H772" s="146"/>
      <c r="I772" s="146"/>
      <c r="J772" s="144" t="s">
        <v>21</v>
      </c>
    </row>
    <row r="773" spans="1:10">
      <c r="A773" s="146">
        <v>767</v>
      </c>
      <c r="B773" s="142" t="s">
        <v>907</v>
      </c>
      <c r="C773" s="57">
        <v>1569</v>
      </c>
      <c r="D773" s="57" t="s">
        <v>1447</v>
      </c>
      <c r="E773" s="145" t="s">
        <v>32</v>
      </c>
      <c r="F773" s="157">
        <v>219839</v>
      </c>
      <c r="G773" s="146"/>
      <c r="H773" s="146"/>
      <c r="I773" s="146"/>
      <c r="J773" s="144" t="s">
        <v>21</v>
      </c>
    </row>
    <row r="774" spans="1:10">
      <c r="A774" s="146">
        <v>768</v>
      </c>
      <c r="B774" s="142" t="s">
        <v>907</v>
      </c>
      <c r="C774" s="57">
        <v>1570</v>
      </c>
      <c r="D774" s="57" t="s">
        <v>1447</v>
      </c>
      <c r="E774" s="145" t="s">
        <v>32</v>
      </c>
      <c r="F774" s="157">
        <v>212134</v>
      </c>
      <c r="G774" s="146"/>
      <c r="H774" s="146"/>
      <c r="I774" s="146"/>
      <c r="J774" s="144" t="s">
        <v>21</v>
      </c>
    </row>
    <row r="775" spans="1:10">
      <c r="A775" s="146">
        <v>769</v>
      </c>
      <c r="B775" s="142" t="s">
        <v>907</v>
      </c>
      <c r="C775" s="145">
        <v>1571</v>
      </c>
      <c r="D775" s="57" t="s">
        <v>1447</v>
      </c>
      <c r="E775" s="145" t="s">
        <v>34</v>
      </c>
      <c r="F775" s="157">
        <v>749114</v>
      </c>
      <c r="G775" s="146"/>
      <c r="H775" s="146"/>
      <c r="I775" s="146"/>
      <c r="J775" s="144" t="s">
        <v>21</v>
      </c>
    </row>
    <row r="776" spans="1:10">
      <c r="A776" s="146">
        <v>770</v>
      </c>
      <c r="B776" s="142" t="s">
        <v>907</v>
      </c>
      <c r="C776" s="57">
        <v>1572</v>
      </c>
      <c r="D776" s="57" t="s">
        <v>1447</v>
      </c>
      <c r="E776" s="145" t="s">
        <v>34</v>
      </c>
      <c r="F776" s="157">
        <v>393851</v>
      </c>
      <c r="G776" s="146"/>
      <c r="H776" s="146"/>
      <c r="I776" s="146"/>
      <c r="J776" s="144" t="s">
        <v>21</v>
      </c>
    </row>
    <row r="777" spans="1:10">
      <c r="A777" s="146">
        <v>771</v>
      </c>
      <c r="B777" s="142" t="s">
        <v>907</v>
      </c>
      <c r="C777" s="57">
        <v>1573</v>
      </c>
      <c r="D777" s="57" t="s">
        <v>1447</v>
      </c>
      <c r="E777" s="145" t="s">
        <v>34</v>
      </c>
      <c r="F777" s="157">
        <v>442093</v>
      </c>
      <c r="G777" s="146"/>
      <c r="H777" s="146"/>
      <c r="I777" s="146"/>
      <c r="J777" s="144" t="s">
        <v>21</v>
      </c>
    </row>
    <row r="778" spans="1:10">
      <c r="A778" s="146">
        <v>772</v>
      </c>
      <c r="B778" s="142" t="s">
        <v>907</v>
      </c>
      <c r="C778" s="145">
        <v>1574</v>
      </c>
      <c r="D778" s="57" t="s">
        <v>1447</v>
      </c>
      <c r="E778" s="145" t="s">
        <v>34</v>
      </c>
      <c r="F778" s="157">
        <v>308107</v>
      </c>
      <c r="G778" s="146"/>
      <c r="H778" s="146"/>
      <c r="I778" s="146"/>
      <c r="J778" s="144" t="s">
        <v>21</v>
      </c>
    </row>
    <row r="779" spans="1:10">
      <c r="A779" s="146">
        <v>773</v>
      </c>
      <c r="B779" s="142" t="s">
        <v>907</v>
      </c>
      <c r="C779" s="57">
        <v>1575</v>
      </c>
      <c r="D779" s="57" t="s">
        <v>1447</v>
      </c>
      <c r="E779" s="145" t="s">
        <v>39</v>
      </c>
      <c r="F779" s="157">
        <v>449893</v>
      </c>
      <c r="G779" s="146"/>
      <c r="H779" s="146"/>
      <c r="I779" s="146"/>
      <c r="J779" s="144" t="s">
        <v>21</v>
      </c>
    </row>
    <row r="780" spans="1:10">
      <c r="A780" s="146">
        <v>774</v>
      </c>
      <c r="B780" s="142" t="s">
        <v>907</v>
      </c>
      <c r="C780" s="57">
        <v>1576</v>
      </c>
      <c r="D780" s="57" t="s">
        <v>1447</v>
      </c>
      <c r="E780" s="145" t="s">
        <v>1153</v>
      </c>
      <c r="F780" s="157">
        <v>240753</v>
      </c>
      <c r="G780" s="146"/>
      <c r="H780" s="146"/>
      <c r="I780" s="146"/>
      <c r="J780" s="144" t="s">
        <v>21</v>
      </c>
    </row>
    <row r="781" spans="1:10">
      <c r="A781" s="146">
        <v>775</v>
      </c>
      <c r="B781" s="142" t="s">
        <v>907</v>
      </c>
      <c r="C781" s="145">
        <v>1577</v>
      </c>
      <c r="D781" s="57" t="s">
        <v>1447</v>
      </c>
      <c r="E781" s="145" t="s">
        <v>1153</v>
      </c>
      <c r="F781" s="157">
        <v>278236</v>
      </c>
      <c r="G781" s="146"/>
      <c r="H781" s="146"/>
      <c r="I781" s="146"/>
      <c r="J781" s="144" t="s">
        <v>21</v>
      </c>
    </row>
    <row r="782" spans="1:10">
      <c r="A782" s="146">
        <v>776</v>
      </c>
      <c r="B782" s="142" t="s">
        <v>907</v>
      </c>
      <c r="C782" s="57">
        <v>1578</v>
      </c>
      <c r="D782" s="57" t="s">
        <v>1447</v>
      </c>
      <c r="E782" s="145" t="s">
        <v>1153</v>
      </c>
      <c r="F782" s="157">
        <v>240561</v>
      </c>
      <c r="G782" s="146"/>
      <c r="H782" s="146"/>
      <c r="I782" s="146"/>
      <c r="J782" s="144" t="s">
        <v>21</v>
      </c>
    </row>
    <row r="783" spans="1:10">
      <c r="A783" s="146">
        <v>777</v>
      </c>
      <c r="B783" s="142" t="s">
        <v>907</v>
      </c>
      <c r="C783" s="57">
        <v>1579</v>
      </c>
      <c r="D783" s="57" t="s">
        <v>1447</v>
      </c>
      <c r="E783" s="145" t="s">
        <v>1153</v>
      </c>
      <c r="F783" s="157">
        <v>218768</v>
      </c>
      <c r="G783" s="146"/>
      <c r="H783" s="146"/>
      <c r="I783" s="146"/>
      <c r="J783" s="144" t="s">
        <v>21</v>
      </c>
    </row>
    <row r="784" spans="1:10">
      <c r="A784" s="146">
        <v>778</v>
      </c>
      <c r="B784" s="142" t="s">
        <v>907</v>
      </c>
      <c r="C784" s="145">
        <v>1580</v>
      </c>
      <c r="D784" s="57" t="s">
        <v>1447</v>
      </c>
      <c r="E784" s="145" t="s">
        <v>1153</v>
      </c>
      <c r="F784" s="157">
        <v>213438</v>
      </c>
      <c r="G784" s="146"/>
      <c r="H784" s="146"/>
      <c r="I784" s="146"/>
      <c r="J784" s="144" t="s">
        <v>21</v>
      </c>
    </row>
    <row r="785" spans="1:10">
      <c r="A785" s="146">
        <v>779</v>
      </c>
      <c r="B785" s="142" t="s">
        <v>907</v>
      </c>
      <c r="C785" s="57">
        <v>1581</v>
      </c>
      <c r="D785" s="57" t="s">
        <v>1447</v>
      </c>
      <c r="E785" s="145" t="s">
        <v>1153</v>
      </c>
      <c r="F785" s="157">
        <v>232340</v>
      </c>
      <c r="G785" s="146"/>
      <c r="H785" s="146"/>
      <c r="I785" s="146"/>
      <c r="J785" s="144" t="s">
        <v>21</v>
      </c>
    </row>
    <row r="786" spans="1:10">
      <c r="A786" s="146">
        <v>780</v>
      </c>
      <c r="B786" s="142" t="s">
        <v>907</v>
      </c>
      <c r="C786" s="57">
        <v>1582</v>
      </c>
      <c r="D786" s="57" t="s">
        <v>1447</v>
      </c>
      <c r="E786" s="145" t="s">
        <v>1153</v>
      </c>
      <c r="F786" s="157">
        <v>262611</v>
      </c>
      <c r="G786" s="146"/>
      <c r="H786" s="146"/>
      <c r="I786" s="146"/>
      <c r="J786" s="144" t="s">
        <v>21</v>
      </c>
    </row>
    <row r="787" spans="1:10">
      <c r="A787" s="146">
        <v>781</v>
      </c>
      <c r="B787" s="142" t="s">
        <v>907</v>
      </c>
      <c r="C787" s="145">
        <v>1583</v>
      </c>
      <c r="D787" s="57" t="s">
        <v>1447</v>
      </c>
      <c r="E787" s="145" t="s">
        <v>1153</v>
      </c>
      <c r="F787" s="157">
        <v>250310</v>
      </c>
      <c r="G787" s="146"/>
      <c r="H787" s="146"/>
      <c r="I787" s="146"/>
      <c r="J787" s="144" t="s">
        <v>21</v>
      </c>
    </row>
    <row r="788" spans="1:10">
      <c r="A788" s="146">
        <v>782</v>
      </c>
      <c r="B788" s="142" t="s">
        <v>907</v>
      </c>
      <c r="C788" s="57">
        <v>1584</v>
      </c>
      <c r="D788" s="57" t="s">
        <v>1447</v>
      </c>
      <c r="E788" s="145" t="s">
        <v>1153</v>
      </c>
      <c r="F788" s="157">
        <v>239183</v>
      </c>
      <c r="G788" s="146"/>
      <c r="H788" s="146"/>
      <c r="I788" s="146"/>
      <c r="J788" s="144" t="s">
        <v>21</v>
      </c>
    </row>
    <row r="789" spans="1:10">
      <c r="A789" s="146">
        <v>783</v>
      </c>
      <c r="B789" s="142" t="s">
        <v>907</v>
      </c>
      <c r="C789" s="57">
        <v>1585</v>
      </c>
      <c r="D789" s="57" t="s">
        <v>1447</v>
      </c>
      <c r="E789" s="145" t="s">
        <v>41</v>
      </c>
      <c r="F789" s="157">
        <v>461520</v>
      </c>
      <c r="G789" s="146"/>
      <c r="H789" s="146"/>
      <c r="I789" s="146"/>
      <c r="J789" s="144" t="s">
        <v>21</v>
      </c>
    </row>
    <row r="790" spans="1:10">
      <c r="A790" s="146">
        <v>784</v>
      </c>
      <c r="B790" s="142" t="s">
        <v>907</v>
      </c>
      <c r="C790" s="145">
        <v>1586</v>
      </c>
      <c r="D790" s="57" t="s">
        <v>1447</v>
      </c>
      <c r="E790" s="145" t="s">
        <v>41</v>
      </c>
      <c r="F790" s="157">
        <v>394012</v>
      </c>
      <c r="G790" s="146"/>
      <c r="H790" s="146"/>
      <c r="I790" s="146"/>
      <c r="J790" s="144" t="s">
        <v>21</v>
      </c>
    </row>
    <row r="791" spans="1:10">
      <c r="A791" s="146">
        <v>785</v>
      </c>
      <c r="B791" s="142" t="s">
        <v>907</v>
      </c>
      <c r="C791" s="57">
        <v>1587</v>
      </c>
      <c r="D791" s="57" t="s">
        <v>1447</v>
      </c>
      <c r="E791" s="145" t="s">
        <v>967</v>
      </c>
      <c r="F791" s="157">
        <v>494247</v>
      </c>
      <c r="G791" s="146"/>
      <c r="H791" s="146"/>
      <c r="I791" s="146"/>
      <c r="J791" s="144" t="s">
        <v>21</v>
      </c>
    </row>
    <row r="792" spans="1:10">
      <c r="A792" s="146">
        <v>786</v>
      </c>
      <c r="B792" s="142" t="s">
        <v>907</v>
      </c>
      <c r="C792" s="57">
        <v>1588</v>
      </c>
      <c r="D792" s="57" t="s">
        <v>1447</v>
      </c>
      <c r="E792" s="145" t="s">
        <v>967</v>
      </c>
      <c r="F792" s="157">
        <v>497134</v>
      </c>
      <c r="G792" s="146"/>
      <c r="H792" s="146"/>
      <c r="I792" s="146"/>
      <c r="J792" s="144" t="s">
        <v>21</v>
      </c>
    </row>
    <row r="793" spans="1:10">
      <c r="A793" s="146">
        <v>787</v>
      </c>
      <c r="B793" s="142" t="s">
        <v>907</v>
      </c>
      <c r="C793" s="145">
        <v>1589</v>
      </c>
      <c r="D793" s="57" t="s">
        <v>1448</v>
      </c>
      <c r="E793" s="145" t="s">
        <v>40</v>
      </c>
      <c r="F793" s="157">
        <v>379702</v>
      </c>
      <c r="G793" s="146"/>
      <c r="H793" s="146"/>
      <c r="I793" s="146"/>
      <c r="J793" s="144" t="s">
        <v>21</v>
      </c>
    </row>
    <row r="794" spans="1:10">
      <c r="A794" s="146">
        <v>788</v>
      </c>
      <c r="B794" s="142" t="s">
        <v>907</v>
      </c>
      <c r="C794" s="57">
        <v>1590</v>
      </c>
      <c r="D794" s="57" t="s">
        <v>1448</v>
      </c>
      <c r="E794" s="145" t="s">
        <v>35</v>
      </c>
      <c r="F794" s="157">
        <v>344294</v>
      </c>
      <c r="G794" s="146"/>
      <c r="H794" s="146"/>
      <c r="I794" s="146"/>
      <c r="J794" s="144" t="s">
        <v>21</v>
      </c>
    </row>
    <row r="795" spans="1:10">
      <c r="A795" s="146">
        <v>789</v>
      </c>
      <c r="B795" s="142" t="s">
        <v>907</v>
      </c>
      <c r="C795" s="57">
        <v>1591</v>
      </c>
      <c r="D795" s="57" t="s">
        <v>1449</v>
      </c>
      <c r="E795" s="145" t="s">
        <v>31</v>
      </c>
      <c r="F795" s="157">
        <v>411105</v>
      </c>
      <c r="G795" s="146"/>
      <c r="H795" s="146"/>
      <c r="I795" s="146"/>
      <c r="J795" s="144" t="s">
        <v>21</v>
      </c>
    </row>
    <row r="796" spans="1:10">
      <c r="A796" s="146">
        <v>790</v>
      </c>
      <c r="B796" s="142" t="s">
        <v>907</v>
      </c>
      <c r="C796" s="145">
        <v>1592</v>
      </c>
      <c r="D796" s="57" t="s">
        <v>1449</v>
      </c>
      <c r="E796" s="145" t="s">
        <v>31</v>
      </c>
      <c r="F796" s="157">
        <v>386601</v>
      </c>
      <c r="G796" s="146"/>
      <c r="H796" s="146"/>
      <c r="I796" s="146"/>
      <c r="J796" s="144" t="s">
        <v>21</v>
      </c>
    </row>
    <row r="797" spans="1:10">
      <c r="A797" s="146">
        <v>791</v>
      </c>
      <c r="B797" s="142" t="s">
        <v>907</v>
      </c>
      <c r="C797" s="57">
        <v>1593</v>
      </c>
      <c r="D797" s="57" t="s">
        <v>1449</v>
      </c>
      <c r="E797" s="145" t="s">
        <v>1450</v>
      </c>
      <c r="F797" s="157">
        <v>106321</v>
      </c>
      <c r="G797" s="146"/>
      <c r="H797" s="146"/>
      <c r="I797" s="146"/>
      <c r="J797" s="144" t="s">
        <v>21</v>
      </c>
    </row>
    <row r="798" spans="1:10">
      <c r="A798" s="146">
        <v>792</v>
      </c>
      <c r="B798" s="142" t="s">
        <v>907</v>
      </c>
      <c r="C798" s="57">
        <v>1594</v>
      </c>
      <c r="D798" s="57" t="s">
        <v>1449</v>
      </c>
      <c r="E798" s="145" t="s">
        <v>1444</v>
      </c>
      <c r="F798" s="157">
        <v>492426</v>
      </c>
      <c r="G798" s="146"/>
      <c r="H798" s="146"/>
      <c r="I798" s="146"/>
      <c r="J798" s="144" t="s">
        <v>21</v>
      </c>
    </row>
    <row r="799" spans="1:10">
      <c r="A799" s="146">
        <v>793</v>
      </c>
      <c r="B799" s="142" t="s">
        <v>907</v>
      </c>
      <c r="C799" s="145">
        <v>1595</v>
      </c>
      <c r="D799" s="57" t="s">
        <v>1449</v>
      </c>
      <c r="E799" s="145" t="s">
        <v>1153</v>
      </c>
      <c r="F799" s="157">
        <v>373196</v>
      </c>
      <c r="G799" s="146"/>
      <c r="H799" s="146"/>
      <c r="I799" s="146"/>
      <c r="J799" s="144" t="s">
        <v>21</v>
      </c>
    </row>
    <row r="800" spans="1:10">
      <c r="A800" s="146">
        <v>794</v>
      </c>
      <c r="B800" s="142" t="s">
        <v>907</v>
      </c>
      <c r="C800" s="57">
        <v>1596</v>
      </c>
      <c r="D800" s="57" t="s">
        <v>1449</v>
      </c>
      <c r="E800" s="145" t="s">
        <v>1153</v>
      </c>
      <c r="F800" s="157">
        <v>393921</v>
      </c>
      <c r="G800" s="146"/>
      <c r="H800" s="146"/>
      <c r="I800" s="146"/>
      <c r="J800" s="144" t="s">
        <v>21</v>
      </c>
    </row>
    <row r="801" spans="1:10">
      <c r="A801" s="146">
        <v>795</v>
      </c>
      <c r="B801" s="142" t="s">
        <v>907</v>
      </c>
      <c r="C801" s="57">
        <v>1597</v>
      </c>
      <c r="D801" s="57" t="s">
        <v>1449</v>
      </c>
      <c r="E801" s="145" t="s">
        <v>1153</v>
      </c>
      <c r="F801" s="157">
        <v>224716</v>
      </c>
      <c r="G801" s="146"/>
      <c r="H801" s="146"/>
      <c r="I801" s="146"/>
      <c r="J801" s="144" t="s">
        <v>21</v>
      </c>
    </row>
    <row r="802" spans="1:10">
      <c r="A802" s="146">
        <v>796</v>
      </c>
      <c r="B802" s="142" t="s">
        <v>907</v>
      </c>
      <c r="C802" s="145">
        <v>1598</v>
      </c>
      <c r="D802" s="57" t="s">
        <v>1449</v>
      </c>
      <c r="E802" s="145" t="s">
        <v>1153</v>
      </c>
      <c r="F802" s="157">
        <v>211643</v>
      </c>
      <c r="G802" s="146"/>
      <c r="H802" s="146"/>
      <c r="I802" s="146"/>
      <c r="J802" s="144" t="s">
        <v>21</v>
      </c>
    </row>
    <row r="803" spans="1:10">
      <c r="A803" s="146">
        <v>797</v>
      </c>
      <c r="B803" s="142" t="s">
        <v>907</v>
      </c>
      <c r="C803" s="57">
        <v>1599</v>
      </c>
      <c r="D803" s="57" t="s">
        <v>1449</v>
      </c>
      <c r="E803" s="145" t="s">
        <v>1153</v>
      </c>
      <c r="F803" s="157">
        <v>281938</v>
      </c>
      <c r="G803" s="146"/>
      <c r="H803" s="146"/>
      <c r="I803" s="146"/>
      <c r="J803" s="144" t="s">
        <v>21</v>
      </c>
    </row>
    <row r="804" spans="1:10">
      <c r="A804" s="146">
        <v>798</v>
      </c>
      <c r="B804" s="142" t="s">
        <v>907</v>
      </c>
      <c r="C804" s="57">
        <v>1600</v>
      </c>
      <c r="D804" s="57" t="s">
        <v>1449</v>
      </c>
      <c r="E804" s="145" t="s">
        <v>1153</v>
      </c>
      <c r="F804" s="157">
        <v>241717</v>
      </c>
      <c r="G804" s="146"/>
      <c r="H804" s="146"/>
      <c r="I804" s="146"/>
      <c r="J804" s="144" t="s">
        <v>21</v>
      </c>
    </row>
    <row r="805" spans="1:10">
      <c r="A805" s="146">
        <v>799</v>
      </c>
      <c r="B805" s="142" t="s">
        <v>907</v>
      </c>
      <c r="C805" s="145">
        <v>1601</v>
      </c>
      <c r="D805" s="57" t="s">
        <v>1449</v>
      </c>
      <c r="E805" s="145" t="s">
        <v>1153</v>
      </c>
      <c r="F805" s="157">
        <v>211158</v>
      </c>
      <c r="G805" s="146"/>
      <c r="H805" s="146"/>
      <c r="I805" s="146"/>
      <c r="J805" s="144" t="s">
        <v>21</v>
      </c>
    </row>
    <row r="806" spans="1:10">
      <c r="A806" s="146">
        <v>800</v>
      </c>
      <c r="B806" s="142" t="s">
        <v>907</v>
      </c>
      <c r="C806" s="57">
        <v>1602</v>
      </c>
      <c r="D806" s="57" t="s">
        <v>1449</v>
      </c>
      <c r="E806" s="145" t="s">
        <v>1153</v>
      </c>
      <c r="F806" s="157">
        <v>211643</v>
      </c>
      <c r="G806" s="146"/>
      <c r="H806" s="146"/>
      <c r="I806" s="146"/>
      <c r="J806" s="144" t="s">
        <v>21</v>
      </c>
    </row>
    <row r="807" spans="1:10">
      <c r="A807" s="146">
        <v>801</v>
      </c>
      <c r="B807" s="142" t="s">
        <v>907</v>
      </c>
      <c r="C807" s="57">
        <v>1603</v>
      </c>
      <c r="D807" s="57" t="s">
        <v>1449</v>
      </c>
      <c r="E807" s="145" t="s">
        <v>1153</v>
      </c>
      <c r="F807" s="157">
        <v>211643</v>
      </c>
      <c r="G807" s="146"/>
      <c r="H807" s="146"/>
      <c r="I807" s="146"/>
      <c r="J807" s="144" t="s">
        <v>21</v>
      </c>
    </row>
    <row r="808" spans="1:10">
      <c r="A808" s="146">
        <v>802</v>
      </c>
      <c r="B808" s="142" t="s">
        <v>907</v>
      </c>
      <c r="C808" s="145">
        <v>1604</v>
      </c>
      <c r="D808" s="57" t="s">
        <v>1449</v>
      </c>
      <c r="E808" s="145" t="s">
        <v>33</v>
      </c>
      <c r="F808" s="157">
        <v>263651</v>
      </c>
      <c r="G808" s="146"/>
      <c r="H808" s="146"/>
      <c r="I808" s="146"/>
      <c r="J808" s="144" t="s">
        <v>21</v>
      </c>
    </row>
    <row r="809" spans="1:10">
      <c r="A809" s="146">
        <v>803</v>
      </c>
      <c r="B809" s="142" t="s">
        <v>907</v>
      </c>
      <c r="C809" s="57">
        <v>1605</v>
      </c>
      <c r="D809" s="57" t="s">
        <v>1449</v>
      </c>
      <c r="E809" s="145" t="s">
        <v>33</v>
      </c>
      <c r="F809" s="157">
        <v>256494</v>
      </c>
      <c r="G809" s="146"/>
      <c r="H809" s="146"/>
      <c r="I809" s="146"/>
      <c r="J809" s="144" t="s">
        <v>21</v>
      </c>
    </row>
    <row r="810" spans="1:10">
      <c r="A810" s="146">
        <v>804</v>
      </c>
      <c r="B810" s="142" t="s">
        <v>907</v>
      </c>
      <c r="C810" s="57">
        <v>1606</v>
      </c>
      <c r="D810" s="57" t="s">
        <v>1449</v>
      </c>
      <c r="E810" s="145" t="s">
        <v>33</v>
      </c>
      <c r="F810" s="157">
        <v>256600</v>
      </c>
      <c r="G810" s="146"/>
      <c r="H810" s="146"/>
      <c r="I810" s="146"/>
      <c r="J810" s="144" t="s">
        <v>21</v>
      </c>
    </row>
    <row r="811" spans="1:10">
      <c r="A811" s="146">
        <v>805</v>
      </c>
      <c r="B811" s="142" t="s">
        <v>907</v>
      </c>
      <c r="C811" s="145">
        <v>1607</v>
      </c>
      <c r="D811" s="57" t="s">
        <v>1449</v>
      </c>
      <c r="E811" s="145" t="s">
        <v>33</v>
      </c>
      <c r="F811" s="157">
        <v>252284</v>
      </c>
      <c r="G811" s="146"/>
      <c r="H811" s="146"/>
      <c r="I811" s="146"/>
      <c r="J811" s="144" t="s">
        <v>21</v>
      </c>
    </row>
    <row r="812" spans="1:10">
      <c r="A812" s="146">
        <v>806</v>
      </c>
      <c r="B812" s="142" t="s">
        <v>907</v>
      </c>
      <c r="C812" s="57">
        <v>1608</v>
      </c>
      <c r="D812" s="57" t="s">
        <v>1449</v>
      </c>
      <c r="E812" s="145" t="s">
        <v>33</v>
      </c>
      <c r="F812" s="157">
        <v>251337</v>
      </c>
      <c r="G812" s="146"/>
      <c r="H812" s="146"/>
      <c r="I812" s="146"/>
      <c r="J812" s="144" t="s">
        <v>21</v>
      </c>
    </row>
    <row r="813" spans="1:10">
      <c r="A813" s="146">
        <v>807</v>
      </c>
      <c r="B813" s="142" t="s">
        <v>907</v>
      </c>
      <c r="C813" s="57">
        <v>1609</v>
      </c>
      <c r="D813" s="57" t="s">
        <v>1449</v>
      </c>
      <c r="E813" s="145" t="s">
        <v>33</v>
      </c>
      <c r="F813" s="157">
        <v>259547</v>
      </c>
      <c r="G813" s="146"/>
      <c r="H813" s="146"/>
      <c r="I813" s="146"/>
      <c r="J813" s="144" t="s">
        <v>21</v>
      </c>
    </row>
    <row r="814" spans="1:10">
      <c r="A814" s="146">
        <v>808</v>
      </c>
      <c r="B814" s="142" t="s">
        <v>907</v>
      </c>
      <c r="C814" s="145">
        <v>1610</v>
      </c>
      <c r="D814" s="57" t="s">
        <v>1449</v>
      </c>
      <c r="E814" s="145" t="s">
        <v>33</v>
      </c>
      <c r="F814" s="157">
        <v>263278</v>
      </c>
      <c r="G814" s="146"/>
      <c r="H814" s="146"/>
      <c r="I814" s="146"/>
      <c r="J814" s="144" t="s">
        <v>21</v>
      </c>
    </row>
    <row r="815" spans="1:10">
      <c r="A815" s="146">
        <v>809</v>
      </c>
      <c r="B815" s="142" t="s">
        <v>907</v>
      </c>
      <c r="C815" s="57">
        <v>1611</v>
      </c>
      <c r="D815" s="57" t="s">
        <v>1449</v>
      </c>
      <c r="E815" s="145" t="s">
        <v>33</v>
      </c>
      <c r="F815" s="157">
        <v>486454</v>
      </c>
      <c r="G815" s="146"/>
      <c r="H815" s="146"/>
      <c r="I815" s="146"/>
      <c r="J815" s="144" t="s">
        <v>21</v>
      </c>
    </row>
    <row r="816" spans="1:10">
      <c r="B816" s="15"/>
      <c r="C816" s="4"/>
      <c r="D816" s="22"/>
      <c r="E816" s="23"/>
      <c r="F816" s="24"/>
      <c r="G816" s="21"/>
      <c r="H816" s="21"/>
      <c r="I816" s="21"/>
      <c r="J816" s="4"/>
    </row>
    <row r="817" spans="1:10" ht="18.75">
      <c r="A817" s="220" t="s">
        <v>169</v>
      </c>
      <c r="B817" s="221"/>
      <c r="C817" s="222"/>
      <c r="D817" s="22"/>
      <c r="E817" s="23"/>
      <c r="F817" s="24"/>
      <c r="G817" s="21"/>
      <c r="H817" s="21"/>
      <c r="I817" s="21"/>
      <c r="J817" s="4"/>
    </row>
    <row r="818" spans="1:10">
      <c r="A818" s="150">
        <v>810</v>
      </c>
      <c r="B818" s="148" t="s">
        <v>748</v>
      </c>
      <c r="C818" s="164">
        <v>938</v>
      </c>
      <c r="D818" s="165" t="s">
        <v>1231</v>
      </c>
      <c r="E818" s="164" t="s">
        <v>9</v>
      </c>
      <c r="F818" s="164">
        <v>302315</v>
      </c>
      <c r="G818" s="150"/>
      <c r="H818" s="150"/>
      <c r="I818" s="150"/>
      <c r="J818" s="147" t="s">
        <v>21</v>
      </c>
    </row>
    <row r="819" spans="1:10">
      <c r="A819" s="150">
        <v>811</v>
      </c>
      <c r="B819" s="148" t="s">
        <v>748</v>
      </c>
      <c r="C819" s="164">
        <v>939</v>
      </c>
      <c r="D819" s="165" t="s">
        <v>1231</v>
      </c>
      <c r="E819" s="164" t="s">
        <v>9</v>
      </c>
      <c r="F819" s="164">
        <v>278626</v>
      </c>
      <c r="G819" s="150"/>
      <c r="H819" s="150"/>
      <c r="I819" s="150"/>
      <c r="J819" s="147" t="s">
        <v>21</v>
      </c>
    </row>
    <row r="820" spans="1:10">
      <c r="A820" s="150">
        <v>812</v>
      </c>
      <c r="B820" s="148" t="s">
        <v>748</v>
      </c>
      <c r="C820" s="164">
        <v>940</v>
      </c>
      <c r="D820" s="165" t="s">
        <v>1233</v>
      </c>
      <c r="E820" s="164" t="s">
        <v>914</v>
      </c>
      <c r="F820" s="164">
        <v>296274</v>
      </c>
      <c r="G820" s="150"/>
      <c r="H820" s="150"/>
      <c r="I820" s="150"/>
      <c r="J820" s="147" t="s">
        <v>21</v>
      </c>
    </row>
    <row r="821" spans="1:10">
      <c r="A821" s="150">
        <v>813</v>
      </c>
      <c r="B821" s="148" t="s">
        <v>748</v>
      </c>
      <c r="C821" s="164">
        <v>941</v>
      </c>
      <c r="D821" s="165" t="s">
        <v>1236</v>
      </c>
      <c r="E821" s="164" t="s">
        <v>927</v>
      </c>
      <c r="F821" s="164">
        <v>221817</v>
      </c>
      <c r="G821" s="150"/>
      <c r="H821" s="150"/>
      <c r="I821" s="150"/>
      <c r="J821" s="147" t="s">
        <v>21</v>
      </c>
    </row>
    <row r="822" spans="1:10">
      <c r="A822" s="150">
        <v>814</v>
      </c>
      <c r="B822" s="148" t="s">
        <v>748</v>
      </c>
      <c r="C822" s="164">
        <v>942</v>
      </c>
      <c r="D822" s="165" t="s">
        <v>1258</v>
      </c>
      <c r="E822" s="164" t="s">
        <v>16</v>
      </c>
      <c r="F822" s="164">
        <v>227500</v>
      </c>
      <c r="G822" s="150"/>
      <c r="H822" s="150"/>
      <c r="I822" s="150"/>
      <c r="J822" s="147" t="s">
        <v>21</v>
      </c>
    </row>
    <row r="823" spans="1:10">
      <c r="A823" s="150">
        <v>815</v>
      </c>
      <c r="B823" s="148" t="s">
        <v>748</v>
      </c>
      <c r="C823" s="164">
        <v>943</v>
      </c>
      <c r="D823" s="165" t="s">
        <v>1258</v>
      </c>
      <c r="E823" s="164" t="s">
        <v>16</v>
      </c>
      <c r="F823" s="164">
        <v>52000</v>
      </c>
      <c r="G823" s="150"/>
      <c r="H823" s="150"/>
      <c r="I823" s="150"/>
      <c r="J823" s="147" t="s">
        <v>21</v>
      </c>
    </row>
    <row r="824" spans="1:10">
      <c r="A824" s="150">
        <v>816</v>
      </c>
      <c r="B824" s="148" t="s">
        <v>748</v>
      </c>
      <c r="C824" s="164">
        <v>944</v>
      </c>
      <c r="D824" s="165" t="s">
        <v>1258</v>
      </c>
      <c r="E824" s="164" t="s">
        <v>16</v>
      </c>
      <c r="F824" s="164">
        <v>128750</v>
      </c>
      <c r="G824" s="150"/>
      <c r="H824" s="150"/>
      <c r="I824" s="150"/>
      <c r="J824" s="147" t="s">
        <v>21</v>
      </c>
    </row>
    <row r="825" spans="1:10">
      <c r="A825" s="150">
        <v>817</v>
      </c>
      <c r="B825" s="148" t="s">
        <v>748</v>
      </c>
      <c r="C825" s="164">
        <v>945</v>
      </c>
      <c r="D825" s="165" t="s">
        <v>1258</v>
      </c>
      <c r="E825" s="164" t="s">
        <v>8</v>
      </c>
      <c r="F825" s="164">
        <v>461181</v>
      </c>
      <c r="G825" s="150"/>
      <c r="H825" s="150"/>
      <c r="I825" s="150"/>
      <c r="J825" s="147" t="s">
        <v>21</v>
      </c>
    </row>
    <row r="826" spans="1:10">
      <c r="A826" s="150">
        <v>818</v>
      </c>
      <c r="B826" s="148" t="s">
        <v>748</v>
      </c>
      <c r="C826" s="164">
        <v>946</v>
      </c>
      <c r="D826" s="165" t="s">
        <v>1243</v>
      </c>
      <c r="E826" s="164" t="s">
        <v>927</v>
      </c>
      <c r="F826" s="164">
        <v>187325</v>
      </c>
      <c r="G826" s="150"/>
      <c r="H826" s="150"/>
      <c r="I826" s="150"/>
      <c r="J826" s="147" t="s">
        <v>21</v>
      </c>
    </row>
    <row r="827" spans="1:10">
      <c r="A827" s="150">
        <v>819</v>
      </c>
      <c r="B827" s="148" t="s">
        <v>748</v>
      </c>
      <c r="C827" s="164">
        <v>947</v>
      </c>
      <c r="D827" s="165" t="s">
        <v>1243</v>
      </c>
      <c r="E827" s="164" t="s">
        <v>1259</v>
      </c>
      <c r="F827" s="164">
        <v>173341</v>
      </c>
      <c r="G827" s="150"/>
      <c r="H827" s="150"/>
      <c r="I827" s="150"/>
      <c r="J827" s="147" t="s">
        <v>21</v>
      </c>
    </row>
    <row r="828" spans="1:10">
      <c r="A828" s="150">
        <v>820</v>
      </c>
      <c r="B828" s="148" t="s">
        <v>748</v>
      </c>
      <c r="C828" s="164">
        <v>948</v>
      </c>
      <c r="D828" s="165" t="s">
        <v>1243</v>
      </c>
      <c r="E828" s="164" t="s">
        <v>1259</v>
      </c>
      <c r="F828" s="164">
        <v>427717</v>
      </c>
      <c r="G828" s="150"/>
      <c r="H828" s="150"/>
      <c r="I828" s="150"/>
      <c r="J828" s="147" t="s">
        <v>21</v>
      </c>
    </row>
    <row r="829" spans="1:10">
      <c r="A829" s="150">
        <v>821</v>
      </c>
      <c r="B829" s="148" t="s">
        <v>748</v>
      </c>
      <c r="C829" s="164">
        <v>949</v>
      </c>
      <c r="D829" s="165" t="s">
        <v>1243</v>
      </c>
      <c r="E829" s="164" t="s">
        <v>16</v>
      </c>
      <c r="F829" s="164">
        <v>308000</v>
      </c>
      <c r="G829" s="150"/>
      <c r="H829" s="150"/>
      <c r="I829" s="150"/>
      <c r="J829" s="147" t="s">
        <v>21</v>
      </c>
    </row>
    <row r="830" spans="1:10">
      <c r="A830" s="150">
        <v>822</v>
      </c>
      <c r="B830" s="148" t="s">
        <v>748</v>
      </c>
      <c r="C830" s="164">
        <v>950</v>
      </c>
      <c r="D830" s="165" t="s">
        <v>1244</v>
      </c>
      <c r="E830" s="164" t="s">
        <v>1260</v>
      </c>
      <c r="F830" s="164">
        <v>450437</v>
      </c>
      <c r="G830" s="150"/>
      <c r="H830" s="150"/>
      <c r="I830" s="150"/>
      <c r="J830" s="147" t="s">
        <v>21</v>
      </c>
    </row>
    <row r="831" spans="1:10">
      <c r="A831" s="150">
        <v>823</v>
      </c>
      <c r="B831" s="148" t="s">
        <v>748</v>
      </c>
      <c r="C831" s="164">
        <v>951</v>
      </c>
      <c r="D831" s="165" t="s">
        <v>1244</v>
      </c>
      <c r="E831" s="164" t="s">
        <v>1260</v>
      </c>
      <c r="F831" s="164">
        <v>404334</v>
      </c>
      <c r="G831" s="150"/>
      <c r="H831" s="150"/>
      <c r="I831" s="150"/>
      <c r="J831" s="147" t="s">
        <v>21</v>
      </c>
    </row>
    <row r="832" spans="1:10">
      <c r="A832" s="150">
        <v>824</v>
      </c>
      <c r="B832" s="148" t="s">
        <v>748</v>
      </c>
      <c r="C832" s="164">
        <v>952</v>
      </c>
      <c r="D832" s="165" t="s">
        <v>1244</v>
      </c>
      <c r="E832" s="164" t="s">
        <v>1260</v>
      </c>
      <c r="F832" s="164">
        <v>97287</v>
      </c>
      <c r="G832" s="150"/>
      <c r="H832" s="150"/>
      <c r="I832" s="150"/>
      <c r="J832" s="147" t="s">
        <v>21</v>
      </c>
    </row>
    <row r="833" spans="1:10">
      <c r="A833" s="150">
        <v>825</v>
      </c>
      <c r="B833" s="148" t="s">
        <v>748</v>
      </c>
      <c r="C833" s="164">
        <v>953</v>
      </c>
      <c r="D833" s="165" t="s">
        <v>1245</v>
      </c>
      <c r="E833" s="164" t="s">
        <v>1261</v>
      </c>
      <c r="F833" s="164">
        <v>83844</v>
      </c>
      <c r="G833" s="150"/>
      <c r="H833" s="150"/>
      <c r="I833" s="150"/>
      <c r="J833" s="147" t="s">
        <v>21</v>
      </c>
    </row>
    <row r="834" spans="1:10">
      <c r="A834" s="150">
        <v>826</v>
      </c>
      <c r="B834" s="148" t="s">
        <v>748</v>
      </c>
      <c r="C834" s="164">
        <v>954</v>
      </c>
      <c r="D834" s="165" t="s">
        <v>1245</v>
      </c>
      <c r="E834" s="164" t="s">
        <v>20</v>
      </c>
      <c r="F834" s="164">
        <v>405291</v>
      </c>
      <c r="G834" s="150"/>
      <c r="H834" s="150"/>
      <c r="I834" s="150"/>
      <c r="J834" s="147" t="s">
        <v>21</v>
      </c>
    </row>
    <row r="835" spans="1:10">
      <c r="A835" s="150">
        <v>827</v>
      </c>
      <c r="B835" s="148" t="s">
        <v>748</v>
      </c>
      <c r="C835" s="164">
        <v>955</v>
      </c>
      <c r="D835" s="165" t="s">
        <v>1245</v>
      </c>
      <c r="E835" s="164" t="s">
        <v>20</v>
      </c>
      <c r="F835" s="164">
        <v>405291</v>
      </c>
      <c r="G835" s="150"/>
      <c r="H835" s="150"/>
      <c r="I835" s="150"/>
      <c r="J835" s="147" t="s">
        <v>21</v>
      </c>
    </row>
    <row r="836" spans="1:10">
      <c r="A836" s="150">
        <v>828</v>
      </c>
      <c r="B836" s="148" t="s">
        <v>748</v>
      </c>
      <c r="C836" s="164">
        <v>956</v>
      </c>
      <c r="D836" s="165" t="s">
        <v>1245</v>
      </c>
      <c r="E836" s="164" t="s">
        <v>20</v>
      </c>
      <c r="F836" s="164">
        <v>405291</v>
      </c>
      <c r="G836" s="150"/>
      <c r="H836" s="150"/>
      <c r="I836" s="150"/>
      <c r="J836" s="147" t="s">
        <v>21</v>
      </c>
    </row>
    <row r="837" spans="1:10">
      <c r="A837" s="150">
        <v>829</v>
      </c>
      <c r="B837" s="148" t="s">
        <v>748</v>
      </c>
      <c r="C837" s="164">
        <v>957</v>
      </c>
      <c r="D837" s="165" t="s">
        <v>1245</v>
      </c>
      <c r="E837" s="164" t="s">
        <v>20</v>
      </c>
      <c r="F837" s="164">
        <v>405291</v>
      </c>
      <c r="G837" s="150"/>
      <c r="H837" s="150"/>
      <c r="I837" s="150"/>
      <c r="J837" s="147" t="s">
        <v>21</v>
      </c>
    </row>
    <row r="838" spans="1:10">
      <c r="A838" s="150">
        <v>830</v>
      </c>
      <c r="B838" s="148" t="s">
        <v>748</v>
      </c>
      <c r="C838" s="164">
        <v>958</v>
      </c>
      <c r="D838" s="165" t="s">
        <v>1245</v>
      </c>
      <c r="E838" s="164" t="s">
        <v>20</v>
      </c>
      <c r="F838" s="164">
        <v>404004</v>
      </c>
      <c r="G838" s="150"/>
      <c r="H838" s="150"/>
      <c r="I838" s="150"/>
      <c r="J838" s="147" t="s">
        <v>21</v>
      </c>
    </row>
    <row r="839" spans="1:10">
      <c r="A839" s="150">
        <v>831</v>
      </c>
      <c r="B839" s="148" t="s">
        <v>748</v>
      </c>
      <c r="C839" s="164">
        <v>959</v>
      </c>
      <c r="D839" s="165" t="s">
        <v>1245</v>
      </c>
      <c r="E839" s="164" t="s">
        <v>20</v>
      </c>
      <c r="F839" s="164">
        <v>404004</v>
      </c>
      <c r="G839" s="150"/>
      <c r="H839" s="150"/>
      <c r="I839" s="150"/>
      <c r="J839" s="147" t="s">
        <v>21</v>
      </c>
    </row>
    <row r="840" spans="1:10">
      <c r="A840" s="150">
        <v>832</v>
      </c>
      <c r="B840" s="148" t="s">
        <v>748</v>
      </c>
      <c r="C840" s="164">
        <v>960</v>
      </c>
      <c r="D840" s="165" t="s">
        <v>1245</v>
      </c>
      <c r="E840" s="164" t="s">
        <v>20</v>
      </c>
      <c r="F840" s="164">
        <v>404004</v>
      </c>
      <c r="G840" s="150"/>
      <c r="H840" s="150"/>
      <c r="I840" s="150"/>
      <c r="J840" s="147" t="s">
        <v>21</v>
      </c>
    </row>
    <row r="841" spans="1:10">
      <c r="A841" s="150">
        <v>833</v>
      </c>
      <c r="B841" s="148" t="s">
        <v>748</v>
      </c>
      <c r="C841" s="164">
        <v>961</v>
      </c>
      <c r="D841" s="165" t="s">
        <v>1245</v>
      </c>
      <c r="E841" s="164" t="s">
        <v>20</v>
      </c>
      <c r="F841" s="164">
        <v>404004</v>
      </c>
      <c r="G841" s="150"/>
      <c r="H841" s="150"/>
      <c r="I841" s="150"/>
      <c r="J841" s="147" t="s">
        <v>21</v>
      </c>
    </row>
    <row r="842" spans="1:10">
      <c r="A842" s="150">
        <v>834</v>
      </c>
      <c r="B842" s="148" t="s">
        <v>748</v>
      </c>
      <c r="C842" s="164">
        <v>962</v>
      </c>
      <c r="D842" s="165" t="s">
        <v>1246</v>
      </c>
      <c r="E842" s="164" t="s">
        <v>17</v>
      </c>
      <c r="F842" s="164">
        <v>288856</v>
      </c>
      <c r="G842" s="150"/>
      <c r="H842" s="150"/>
      <c r="I842" s="150"/>
      <c r="J842" s="147" t="s">
        <v>21</v>
      </c>
    </row>
    <row r="843" spans="1:10">
      <c r="A843" s="150">
        <v>835</v>
      </c>
      <c r="B843" s="148" t="s">
        <v>748</v>
      </c>
      <c r="C843" s="164">
        <v>963</v>
      </c>
      <c r="D843" s="165" t="s">
        <v>1246</v>
      </c>
      <c r="E843" s="164" t="s">
        <v>1262</v>
      </c>
      <c r="F843" s="164">
        <v>297500</v>
      </c>
      <c r="G843" s="150"/>
      <c r="H843" s="150"/>
      <c r="I843" s="150"/>
      <c r="J843" s="147" t="s">
        <v>21</v>
      </c>
    </row>
    <row r="844" spans="1:10">
      <c r="A844" s="150">
        <v>836</v>
      </c>
      <c r="B844" s="148" t="s">
        <v>748</v>
      </c>
      <c r="C844" s="164">
        <v>964</v>
      </c>
      <c r="D844" s="98" t="s">
        <v>1248</v>
      </c>
      <c r="E844" s="164" t="s">
        <v>1263</v>
      </c>
      <c r="F844" s="164">
        <v>645639</v>
      </c>
      <c r="G844" s="150"/>
      <c r="H844" s="150"/>
      <c r="I844" s="150"/>
      <c r="J844" s="147" t="s">
        <v>21</v>
      </c>
    </row>
    <row r="845" spans="1:10">
      <c r="A845" s="150">
        <v>837</v>
      </c>
      <c r="B845" s="148" t="s">
        <v>748</v>
      </c>
      <c r="C845" s="164">
        <v>965</v>
      </c>
      <c r="D845" s="98" t="s">
        <v>1248</v>
      </c>
      <c r="E845" s="164" t="s">
        <v>1263</v>
      </c>
      <c r="F845" s="164">
        <v>380644</v>
      </c>
      <c r="G845" s="150"/>
      <c r="H845" s="150"/>
      <c r="I845" s="150"/>
      <c r="J845" s="147" t="s">
        <v>21</v>
      </c>
    </row>
    <row r="846" spans="1:10">
      <c r="A846" s="150">
        <v>838</v>
      </c>
      <c r="B846" s="148" t="s">
        <v>748</v>
      </c>
      <c r="C846" s="164">
        <v>966</v>
      </c>
      <c r="D846" s="98" t="s">
        <v>1248</v>
      </c>
      <c r="E846" s="164" t="s">
        <v>1263</v>
      </c>
      <c r="F846" s="164">
        <v>395701</v>
      </c>
      <c r="G846" s="150"/>
      <c r="H846" s="150"/>
      <c r="I846" s="150"/>
      <c r="J846" s="147" t="s">
        <v>21</v>
      </c>
    </row>
    <row r="847" spans="1:10">
      <c r="A847" s="150">
        <v>839</v>
      </c>
      <c r="B847" s="148" t="s">
        <v>748</v>
      </c>
      <c r="C847" s="164">
        <v>967</v>
      </c>
      <c r="D847" s="98" t="s">
        <v>1248</v>
      </c>
      <c r="E847" s="164" t="s">
        <v>1263</v>
      </c>
      <c r="F847" s="164">
        <v>184418</v>
      </c>
      <c r="G847" s="150"/>
      <c r="H847" s="150"/>
      <c r="I847" s="150"/>
      <c r="J847" s="147" t="s">
        <v>21</v>
      </c>
    </row>
    <row r="848" spans="1:10">
      <c r="A848" s="150">
        <v>840</v>
      </c>
      <c r="B848" s="148" t="s">
        <v>748</v>
      </c>
      <c r="C848" s="164">
        <v>968</v>
      </c>
      <c r="D848" s="98" t="s">
        <v>1248</v>
      </c>
      <c r="E848" s="164" t="s">
        <v>1263</v>
      </c>
      <c r="F848" s="164">
        <v>269274</v>
      </c>
      <c r="G848" s="150"/>
      <c r="H848" s="150"/>
      <c r="I848" s="150"/>
      <c r="J848" s="147" t="s">
        <v>21</v>
      </c>
    </row>
    <row r="849" spans="1:10">
      <c r="A849" s="150">
        <v>841</v>
      </c>
      <c r="B849" s="148" t="s">
        <v>748</v>
      </c>
      <c r="C849" s="164">
        <v>969</v>
      </c>
      <c r="D849" s="98" t="s">
        <v>1248</v>
      </c>
      <c r="E849" s="164" t="s">
        <v>1263</v>
      </c>
      <c r="F849" s="164">
        <v>317344</v>
      </c>
      <c r="G849" s="150"/>
      <c r="H849" s="150"/>
      <c r="I849" s="150"/>
      <c r="J849" s="147" t="s">
        <v>21</v>
      </c>
    </row>
    <row r="850" spans="1:10">
      <c r="A850" s="150">
        <v>842</v>
      </c>
      <c r="B850" s="148" t="s">
        <v>748</v>
      </c>
      <c r="C850" s="164">
        <v>970</v>
      </c>
      <c r="D850" s="98" t="s">
        <v>1248</v>
      </c>
      <c r="E850" s="164" t="s">
        <v>1263</v>
      </c>
      <c r="F850" s="164">
        <v>632790</v>
      </c>
      <c r="G850" s="150"/>
      <c r="H850" s="150"/>
      <c r="I850" s="150"/>
      <c r="J850" s="147" t="s">
        <v>21</v>
      </c>
    </row>
    <row r="851" spans="1:10">
      <c r="A851" s="150">
        <v>843</v>
      </c>
      <c r="B851" s="148" t="s">
        <v>748</v>
      </c>
      <c r="C851" s="164">
        <v>971</v>
      </c>
      <c r="D851" s="98" t="s">
        <v>1248</v>
      </c>
      <c r="E851" s="164" t="s">
        <v>1263</v>
      </c>
      <c r="F851" s="164">
        <v>422720</v>
      </c>
      <c r="G851" s="150"/>
      <c r="H851" s="150"/>
      <c r="I851" s="150"/>
      <c r="J851" s="147" t="s">
        <v>21</v>
      </c>
    </row>
    <row r="852" spans="1:10">
      <c r="A852" s="150">
        <v>844</v>
      </c>
      <c r="B852" s="148" t="s">
        <v>748</v>
      </c>
      <c r="C852" s="164">
        <v>972</v>
      </c>
      <c r="D852" s="98" t="s">
        <v>1248</v>
      </c>
      <c r="E852" s="164" t="s">
        <v>18</v>
      </c>
      <c r="F852" s="164">
        <v>496499</v>
      </c>
      <c r="G852" s="150"/>
      <c r="H852" s="150"/>
      <c r="I852" s="150"/>
      <c r="J852" s="147" t="s">
        <v>21</v>
      </c>
    </row>
    <row r="853" spans="1:10">
      <c r="A853" s="150">
        <v>845</v>
      </c>
      <c r="B853" s="148" t="s">
        <v>748</v>
      </c>
      <c r="C853" s="164">
        <v>973</v>
      </c>
      <c r="D853" s="98" t="s">
        <v>1248</v>
      </c>
      <c r="E853" s="164" t="s">
        <v>18</v>
      </c>
      <c r="F853" s="164">
        <v>495760</v>
      </c>
      <c r="G853" s="150"/>
      <c r="H853" s="150"/>
      <c r="I853" s="150"/>
      <c r="J853" s="147" t="s">
        <v>21</v>
      </c>
    </row>
    <row r="854" spans="1:10">
      <c r="A854" s="150">
        <v>846</v>
      </c>
      <c r="B854" s="148" t="s">
        <v>748</v>
      </c>
      <c r="C854" s="164">
        <v>974</v>
      </c>
      <c r="D854" s="98" t="s">
        <v>1248</v>
      </c>
      <c r="E854" s="164" t="s">
        <v>18</v>
      </c>
      <c r="F854" s="164">
        <v>477796</v>
      </c>
      <c r="G854" s="150"/>
      <c r="H854" s="150"/>
      <c r="I854" s="150"/>
      <c r="J854" s="147" t="s">
        <v>21</v>
      </c>
    </row>
    <row r="855" spans="1:10">
      <c r="A855" s="150">
        <v>847</v>
      </c>
      <c r="B855" s="148" t="s">
        <v>748</v>
      </c>
      <c r="C855" s="164">
        <v>975</v>
      </c>
      <c r="D855" s="98" t="s">
        <v>1248</v>
      </c>
      <c r="E855" s="164" t="s">
        <v>18</v>
      </c>
      <c r="F855" s="164">
        <v>496286</v>
      </c>
      <c r="G855" s="150"/>
      <c r="H855" s="150"/>
      <c r="I855" s="150"/>
      <c r="J855" s="147" t="s">
        <v>21</v>
      </c>
    </row>
    <row r="856" spans="1:10">
      <c r="A856" s="150">
        <v>848</v>
      </c>
      <c r="B856" s="148" t="s">
        <v>748</v>
      </c>
      <c r="C856" s="164">
        <v>976</v>
      </c>
      <c r="D856" s="98" t="s">
        <v>1248</v>
      </c>
      <c r="E856" s="164" t="s">
        <v>18</v>
      </c>
      <c r="F856" s="164">
        <v>499915</v>
      </c>
      <c r="G856" s="150"/>
      <c r="H856" s="150"/>
      <c r="I856" s="150"/>
      <c r="J856" s="147" t="s">
        <v>21</v>
      </c>
    </row>
    <row r="857" spans="1:10">
      <c r="A857" s="150">
        <v>849</v>
      </c>
      <c r="B857" s="148" t="s">
        <v>748</v>
      </c>
      <c r="C857" s="164">
        <v>977</v>
      </c>
      <c r="D857" s="98" t="s">
        <v>1248</v>
      </c>
      <c r="E857" s="164" t="s">
        <v>18</v>
      </c>
      <c r="F857" s="164">
        <v>487282</v>
      </c>
      <c r="G857" s="150"/>
      <c r="H857" s="150"/>
      <c r="I857" s="150"/>
      <c r="J857" s="147" t="s">
        <v>21</v>
      </c>
    </row>
    <row r="858" spans="1:10">
      <c r="A858" s="150">
        <v>850</v>
      </c>
      <c r="B858" s="148" t="s">
        <v>748</v>
      </c>
      <c r="C858" s="164">
        <v>978</v>
      </c>
      <c r="D858" s="98" t="s">
        <v>1248</v>
      </c>
      <c r="E858" s="164" t="s">
        <v>18</v>
      </c>
      <c r="F858" s="164">
        <v>498718</v>
      </c>
      <c r="G858" s="150"/>
      <c r="H858" s="150"/>
      <c r="I858" s="150"/>
      <c r="J858" s="147" t="s">
        <v>21</v>
      </c>
    </row>
    <row r="859" spans="1:10">
      <c r="A859" s="150">
        <v>851</v>
      </c>
      <c r="B859" s="148" t="s">
        <v>748</v>
      </c>
      <c r="C859" s="164">
        <v>979</v>
      </c>
      <c r="D859" s="98" t="s">
        <v>1248</v>
      </c>
      <c r="E859" s="164" t="s">
        <v>18</v>
      </c>
      <c r="F859" s="164">
        <v>489672</v>
      </c>
      <c r="G859" s="150"/>
      <c r="H859" s="150"/>
      <c r="I859" s="150"/>
      <c r="J859" s="147" t="s">
        <v>21</v>
      </c>
    </row>
    <row r="860" spans="1:10">
      <c r="A860" s="150">
        <v>852</v>
      </c>
      <c r="B860" s="148" t="s">
        <v>748</v>
      </c>
      <c r="C860" s="164">
        <v>980</v>
      </c>
      <c r="D860" s="98" t="s">
        <v>1248</v>
      </c>
      <c r="E860" s="164" t="s">
        <v>18</v>
      </c>
      <c r="F860" s="164">
        <v>479342</v>
      </c>
      <c r="G860" s="150"/>
      <c r="H860" s="150"/>
      <c r="I860" s="150"/>
      <c r="J860" s="147" t="s">
        <v>21</v>
      </c>
    </row>
    <row r="861" spans="1:10">
      <c r="A861" s="150">
        <v>853</v>
      </c>
      <c r="B861" s="148" t="s">
        <v>748</v>
      </c>
      <c r="C861" s="164">
        <v>981</v>
      </c>
      <c r="D861" s="98" t="s">
        <v>1248</v>
      </c>
      <c r="E861" s="164" t="s">
        <v>18</v>
      </c>
      <c r="F861" s="164">
        <v>476860</v>
      </c>
      <c r="G861" s="150"/>
      <c r="H861" s="150"/>
      <c r="I861" s="150"/>
      <c r="J861" s="147" t="s">
        <v>21</v>
      </c>
    </row>
    <row r="862" spans="1:10">
      <c r="A862" s="150">
        <v>854</v>
      </c>
      <c r="B862" s="148" t="s">
        <v>748</v>
      </c>
      <c r="C862" s="164">
        <v>982</v>
      </c>
      <c r="D862" s="98" t="s">
        <v>1248</v>
      </c>
      <c r="E862" s="164" t="s">
        <v>18</v>
      </c>
      <c r="F862" s="164">
        <v>486073</v>
      </c>
      <c r="G862" s="150"/>
      <c r="H862" s="150"/>
      <c r="I862" s="150"/>
      <c r="J862" s="147" t="s">
        <v>21</v>
      </c>
    </row>
    <row r="863" spans="1:10">
      <c r="A863" s="150">
        <v>855</v>
      </c>
      <c r="B863" s="148" t="s">
        <v>748</v>
      </c>
      <c r="C863" s="164">
        <v>983</v>
      </c>
      <c r="D863" s="98" t="s">
        <v>1248</v>
      </c>
      <c r="E863" s="164" t="s">
        <v>18</v>
      </c>
      <c r="F863" s="164">
        <v>477445</v>
      </c>
      <c r="G863" s="150"/>
      <c r="H863" s="150"/>
      <c r="I863" s="150"/>
      <c r="J863" s="147" t="s">
        <v>21</v>
      </c>
    </row>
    <row r="864" spans="1:10">
      <c r="A864" s="150">
        <v>856</v>
      </c>
      <c r="B864" s="148" t="s">
        <v>748</v>
      </c>
      <c r="C864" s="164">
        <v>984</v>
      </c>
      <c r="D864" s="98" t="s">
        <v>1249</v>
      </c>
      <c r="E864" s="164" t="s">
        <v>9</v>
      </c>
      <c r="F864" s="164">
        <v>281449</v>
      </c>
      <c r="G864" s="150"/>
      <c r="H864" s="150"/>
      <c r="I864" s="150"/>
      <c r="J864" s="147" t="s">
        <v>21</v>
      </c>
    </row>
    <row r="865" spans="1:10">
      <c r="A865" s="150">
        <v>857</v>
      </c>
      <c r="B865" s="148" t="s">
        <v>748</v>
      </c>
      <c r="C865" s="164">
        <v>985</v>
      </c>
      <c r="D865" s="98" t="s">
        <v>1249</v>
      </c>
      <c r="E865" s="164" t="s">
        <v>9</v>
      </c>
      <c r="F865" s="164">
        <v>264271</v>
      </c>
      <c r="G865" s="150"/>
      <c r="H865" s="150"/>
      <c r="I865" s="150"/>
      <c r="J865" s="147" t="s">
        <v>21</v>
      </c>
    </row>
    <row r="866" spans="1:10">
      <c r="A866" s="150">
        <v>858</v>
      </c>
      <c r="B866" s="148" t="s">
        <v>748</v>
      </c>
      <c r="C866" s="164">
        <v>986</v>
      </c>
      <c r="D866" s="98" t="s">
        <v>1249</v>
      </c>
      <c r="E866" s="164" t="s">
        <v>9</v>
      </c>
      <c r="F866" s="164">
        <v>262655</v>
      </c>
      <c r="G866" s="150"/>
      <c r="H866" s="150"/>
      <c r="I866" s="150"/>
      <c r="J866" s="147" t="s">
        <v>21</v>
      </c>
    </row>
    <row r="867" spans="1:10">
      <c r="A867" s="150">
        <v>859</v>
      </c>
      <c r="B867" s="148" t="s">
        <v>748</v>
      </c>
      <c r="C867" s="164">
        <v>987</v>
      </c>
      <c r="D867" s="98" t="s">
        <v>1249</v>
      </c>
      <c r="E867" s="164" t="s">
        <v>18</v>
      </c>
      <c r="F867" s="164">
        <v>483943</v>
      </c>
      <c r="G867" s="150"/>
      <c r="H867" s="150"/>
      <c r="I867" s="150"/>
      <c r="J867" s="147" t="s">
        <v>21</v>
      </c>
    </row>
    <row r="868" spans="1:10">
      <c r="A868" s="150">
        <v>860</v>
      </c>
      <c r="B868" s="148" t="s">
        <v>748</v>
      </c>
      <c r="C868" s="164">
        <v>988</v>
      </c>
      <c r="D868" s="98" t="s">
        <v>1249</v>
      </c>
      <c r="E868" s="164" t="s">
        <v>18</v>
      </c>
      <c r="F868" s="164">
        <v>493687</v>
      </c>
      <c r="G868" s="150"/>
      <c r="H868" s="150"/>
      <c r="I868" s="150"/>
      <c r="J868" s="147" t="s">
        <v>21</v>
      </c>
    </row>
    <row r="869" spans="1:10">
      <c r="A869" s="150">
        <v>861</v>
      </c>
      <c r="B869" s="148" t="s">
        <v>748</v>
      </c>
      <c r="C869" s="164">
        <v>989</v>
      </c>
      <c r="D869" s="98" t="s">
        <v>1249</v>
      </c>
      <c r="E869" s="164" t="s">
        <v>18</v>
      </c>
      <c r="F869" s="164">
        <v>476513</v>
      </c>
      <c r="G869" s="150"/>
      <c r="H869" s="150"/>
      <c r="I869" s="150"/>
      <c r="J869" s="147" t="s">
        <v>21</v>
      </c>
    </row>
    <row r="870" spans="1:10">
      <c r="A870" s="150">
        <v>862</v>
      </c>
      <c r="B870" s="148" t="s">
        <v>748</v>
      </c>
      <c r="C870" s="164">
        <v>990</v>
      </c>
      <c r="D870" s="98" t="s">
        <v>1249</v>
      </c>
      <c r="E870" s="164" t="s">
        <v>18</v>
      </c>
      <c r="F870" s="164">
        <v>486858</v>
      </c>
      <c r="G870" s="150"/>
      <c r="H870" s="150"/>
      <c r="I870" s="150"/>
      <c r="J870" s="147" t="s">
        <v>21</v>
      </c>
    </row>
    <row r="871" spans="1:10">
      <c r="A871" s="150">
        <v>863</v>
      </c>
      <c r="B871" s="148" t="s">
        <v>748</v>
      </c>
      <c r="C871" s="164">
        <v>991</v>
      </c>
      <c r="D871" s="98" t="s">
        <v>1249</v>
      </c>
      <c r="E871" s="164" t="s">
        <v>18</v>
      </c>
      <c r="F871" s="164">
        <v>480130</v>
      </c>
      <c r="G871" s="150"/>
      <c r="H871" s="150"/>
      <c r="I871" s="150"/>
      <c r="J871" s="147" t="s">
        <v>21</v>
      </c>
    </row>
    <row r="872" spans="1:10">
      <c r="A872" s="150">
        <v>864</v>
      </c>
      <c r="B872" s="148" t="s">
        <v>748</v>
      </c>
      <c r="C872" s="164">
        <v>992</v>
      </c>
      <c r="D872" s="98" t="s">
        <v>1249</v>
      </c>
      <c r="E872" s="164" t="s">
        <v>18</v>
      </c>
      <c r="F872" s="164">
        <v>478513</v>
      </c>
      <c r="G872" s="150"/>
      <c r="H872" s="150"/>
      <c r="I872" s="150"/>
      <c r="J872" s="147" t="s">
        <v>21</v>
      </c>
    </row>
    <row r="873" spans="1:10">
      <c r="A873" s="150">
        <v>865</v>
      </c>
      <c r="B873" s="148" t="s">
        <v>748</v>
      </c>
      <c r="C873" s="164">
        <v>993</v>
      </c>
      <c r="D873" s="98" t="s">
        <v>1249</v>
      </c>
      <c r="E873" s="164" t="s">
        <v>18</v>
      </c>
      <c r="F873" s="164">
        <v>400080</v>
      </c>
      <c r="G873" s="150"/>
      <c r="H873" s="150"/>
      <c r="I873" s="150"/>
      <c r="J873" s="147" t="s">
        <v>21</v>
      </c>
    </row>
    <row r="874" spans="1:10">
      <c r="A874" s="150">
        <v>866</v>
      </c>
      <c r="B874" s="148" t="s">
        <v>748</v>
      </c>
      <c r="C874" s="164">
        <v>994</v>
      </c>
      <c r="D874" s="98" t="s">
        <v>1249</v>
      </c>
      <c r="E874" s="164" t="s">
        <v>18</v>
      </c>
      <c r="F874" s="164">
        <v>437387</v>
      </c>
      <c r="G874" s="150"/>
      <c r="H874" s="150"/>
      <c r="I874" s="150"/>
      <c r="J874" s="147" t="s">
        <v>21</v>
      </c>
    </row>
    <row r="875" spans="1:10">
      <c r="A875" s="150">
        <v>867</v>
      </c>
      <c r="B875" s="148" t="s">
        <v>748</v>
      </c>
      <c r="C875" s="164">
        <v>995</v>
      </c>
      <c r="D875" s="98" t="s">
        <v>1249</v>
      </c>
      <c r="E875" s="164" t="s">
        <v>18</v>
      </c>
      <c r="F875" s="164">
        <v>446415</v>
      </c>
      <c r="G875" s="150"/>
      <c r="H875" s="150"/>
      <c r="I875" s="150"/>
      <c r="J875" s="147" t="s">
        <v>21</v>
      </c>
    </row>
    <row r="876" spans="1:10">
      <c r="A876" s="150">
        <v>868</v>
      </c>
      <c r="B876" s="148" t="s">
        <v>748</v>
      </c>
      <c r="C876" s="164">
        <v>996</v>
      </c>
      <c r="D876" s="98" t="s">
        <v>1249</v>
      </c>
      <c r="E876" s="164" t="s">
        <v>18</v>
      </c>
      <c r="F876" s="164">
        <v>468198</v>
      </c>
      <c r="G876" s="150"/>
      <c r="H876" s="150"/>
      <c r="I876" s="150"/>
      <c r="J876" s="147" t="s">
        <v>21</v>
      </c>
    </row>
    <row r="877" spans="1:10">
      <c r="A877" s="150">
        <v>869</v>
      </c>
      <c r="B877" s="148" t="s">
        <v>748</v>
      </c>
      <c r="C877" s="164">
        <v>997</v>
      </c>
      <c r="D877" s="98" t="s">
        <v>1249</v>
      </c>
      <c r="E877" s="164" t="s">
        <v>18</v>
      </c>
      <c r="F877" s="164">
        <v>425639</v>
      </c>
      <c r="G877" s="150"/>
      <c r="H877" s="150"/>
      <c r="I877" s="150"/>
      <c r="J877" s="147" t="s">
        <v>21</v>
      </c>
    </row>
    <row r="878" spans="1:10">
      <c r="A878" s="150">
        <v>870</v>
      </c>
      <c r="B878" s="148" t="s">
        <v>748</v>
      </c>
      <c r="C878" s="164">
        <v>998</v>
      </c>
      <c r="D878" s="98" t="s">
        <v>1249</v>
      </c>
      <c r="E878" s="164" t="s">
        <v>18</v>
      </c>
      <c r="F878" s="164">
        <v>473853</v>
      </c>
      <c r="G878" s="150"/>
      <c r="H878" s="150"/>
      <c r="I878" s="150"/>
      <c r="J878" s="147" t="s">
        <v>21</v>
      </c>
    </row>
    <row r="879" spans="1:10">
      <c r="A879" s="150">
        <v>871</v>
      </c>
      <c r="B879" s="148" t="s">
        <v>748</v>
      </c>
      <c r="C879" s="164">
        <v>999</v>
      </c>
      <c r="D879" s="98" t="s">
        <v>1249</v>
      </c>
      <c r="E879" s="164" t="s">
        <v>15</v>
      </c>
      <c r="F879" s="164">
        <v>306754</v>
      </c>
      <c r="G879" s="150"/>
      <c r="H879" s="150"/>
      <c r="I879" s="150"/>
      <c r="J879" s="147" t="s">
        <v>21</v>
      </c>
    </row>
    <row r="880" spans="1:10">
      <c r="A880" s="150">
        <v>872</v>
      </c>
      <c r="B880" s="148" t="s">
        <v>748</v>
      </c>
      <c r="C880" s="164">
        <v>1000</v>
      </c>
      <c r="D880" s="98" t="s">
        <v>1249</v>
      </c>
      <c r="E880" s="164" t="s">
        <v>15</v>
      </c>
      <c r="F880" s="164">
        <v>239539</v>
      </c>
      <c r="G880" s="150"/>
      <c r="H880" s="150"/>
      <c r="I880" s="150"/>
      <c r="J880" s="147" t="s">
        <v>21</v>
      </c>
    </row>
    <row r="881" spans="1:11">
      <c r="A881" s="150">
        <v>873</v>
      </c>
      <c r="B881" s="148" t="s">
        <v>748</v>
      </c>
      <c r="C881" s="164">
        <v>1001</v>
      </c>
      <c r="D881" s="98" t="s">
        <v>1249</v>
      </c>
      <c r="E881" s="164" t="s">
        <v>15</v>
      </c>
      <c r="F881" s="164">
        <v>418872</v>
      </c>
      <c r="G881" s="149"/>
      <c r="H881" s="149"/>
      <c r="I881" s="149"/>
      <c r="J881" s="147" t="s">
        <v>21</v>
      </c>
      <c r="K881" s="5"/>
    </row>
    <row r="882" spans="1:11">
      <c r="A882" s="150">
        <v>874</v>
      </c>
      <c r="B882" s="148" t="s">
        <v>748</v>
      </c>
      <c r="C882" s="164">
        <v>1002</v>
      </c>
      <c r="D882" s="98" t="s">
        <v>1249</v>
      </c>
      <c r="E882" s="164" t="s">
        <v>15</v>
      </c>
      <c r="F882" s="164">
        <v>483721</v>
      </c>
      <c r="G882" s="149"/>
      <c r="H882" s="149"/>
      <c r="I882" s="149"/>
      <c r="J882" s="147" t="s">
        <v>21</v>
      </c>
      <c r="K882" s="5"/>
    </row>
    <row r="883" spans="1:11">
      <c r="A883" s="150">
        <v>875</v>
      </c>
      <c r="B883" s="148" t="s">
        <v>748</v>
      </c>
      <c r="C883" s="164">
        <v>1003</v>
      </c>
      <c r="D883" s="98" t="s">
        <v>1249</v>
      </c>
      <c r="E883" s="164" t="s">
        <v>12</v>
      </c>
      <c r="F883" s="164">
        <v>304307</v>
      </c>
      <c r="G883" s="149"/>
      <c r="H883" s="149"/>
      <c r="I883" s="149"/>
      <c r="J883" s="147" t="s">
        <v>21</v>
      </c>
      <c r="K883" s="5"/>
    </row>
    <row r="884" spans="1:11">
      <c r="A884" s="150">
        <v>876</v>
      </c>
      <c r="B884" s="148" t="s">
        <v>748</v>
      </c>
      <c r="C884" s="164">
        <v>1004</v>
      </c>
      <c r="D884" s="98" t="s">
        <v>1249</v>
      </c>
      <c r="E884" s="164" t="s">
        <v>12</v>
      </c>
      <c r="F884" s="164">
        <v>462680</v>
      </c>
      <c r="G884" s="149"/>
      <c r="H884" s="149"/>
      <c r="I884" s="149"/>
      <c r="J884" s="147" t="s">
        <v>21</v>
      </c>
      <c r="K884" s="5"/>
    </row>
    <row r="885" spans="1:11">
      <c r="A885" s="150">
        <v>877</v>
      </c>
      <c r="B885" s="148" t="s">
        <v>748</v>
      </c>
      <c r="C885" s="164">
        <v>1005</v>
      </c>
      <c r="D885" s="98" t="s">
        <v>1249</v>
      </c>
      <c r="E885" s="164" t="s">
        <v>11</v>
      </c>
      <c r="F885" s="164">
        <v>452015</v>
      </c>
      <c r="G885" s="149"/>
      <c r="H885" s="149"/>
      <c r="I885" s="149"/>
      <c r="J885" s="147" t="s">
        <v>21</v>
      </c>
      <c r="K885" s="5"/>
    </row>
    <row r="886" spans="1:11">
      <c r="A886" s="150">
        <v>878</v>
      </c>
      <c r="B886" s="148" t="s">
        <v>748</v>
      </c>
      <c r="C886" s="164">
        <v>1006</v>
      </c>
      <c r="D886" s="98" t="s">
        <v>1249</v>
      </c>
      <c r="E886" s="164" t="s">
        <v>11</v>
      </c>
      <c r="F886" s="164">
        <v>344144</v>
      </c>
      <c r="G886" s="149"/>
      <c r="H886" s="149"/>
      <c r="I886" s="149"/>
      <c r="J886" s="147" t="s">
        <v>21</v>
      </c>
      <c r="K886" s="5"/>
    </row>
    <row r="887" spans="1:11">
      <c r="A887" s="150">
        <v>879</v>
      </c>
      <c r="B887" s="148" t="s">
        <v>748</v>
      </c>
      <c r="C887" s="164">
        <v>1007</v>
      </c>
      <c r="D887" s="98" t="s">
        <v>1249</v>
      </c>
      <c r="E887" s="164" t="s">
        <v>11</v>
      </c>
      <c r="F887" s="164">
        <v>219414</v>
      </c>
      <c r="G887" s="149"/>
      <c r="H887" s="149"/>
      <c r="I887" s="149"/>
      <c r="J887" s="147" t="s">
        <v>21</v>
      </c>
      <c r="K887" s="5"/>
    </row>
    <row r="888" spans="1:11">
      <c r="A888" s="150">
        <v>880</v>
      </c>
      <c r="B888" s="148" t="s">
        <v>748</v>
      </c>
      <c r="C888" s="164">
        <v>1008</v>
      </c>
      <c r="D888" s="98" t="s">
        <v>1251</v>
      </c>
      <c r="E888" s="164" t="s">
        <v>746</v>
      </c>
      <c r="F888" s="164">
        <v>242690</v>
      </c>
      <c r="G888" s="149"/>
      <c r="H888" s="149"/>
      <c r="I888" s="149"/>
      <c r="J888" s="147" t="s">
        <v>21</v>
      </c>
      <c r="K888" s="5"/>
    </row>
    <row r="889" spans="1:11">
      <c r="A889" s="150">
        <v>881</v>
      </c>
      <c r="B889" s="148" t="s">
        <v>748</v>
      </c>
      <c r="C889" s="164">
        <v>1009</v>
      </c>
      <c r="D889" s="98" t="s">
        <v>1251</v>
      </c>
      <c r="E889" s="164" t="s">
        <v>746</v>
      </c>
      <c r="F889" s="164">
        <v>353551</v>
      </c>
      <c r="G889" s="149"/>
      <c r="H889" s="149"/>
      <c r="I889" s="149"/>
      <c r="J889" s="147" t="s">
        <v>21</v>
      </c>
      <c r="K889" s="5"/>
    </row>
    <row r="890" spans="1:11">
      <c r="A890" s="150">
        <v>882</v>
      </c>
      <c r="B890" s="148" t="s">
        <v>748</v>
      </c>
      <c r="C890" s="164">
        <v>1010</v>
      </c>
      <c r="D890" s="98" t="s">
        <v>1251</v>
      </c>
      <c r="E890" s="164" t="s">
        <v>746</v>
      </c>
      <c r="F890" s="164">
        <v>302485</v>
      </c>
      <c r="G890" s="149"/>
      <c r="H890" s="149"/>
      <c r="I890" s="149"/>
      <c r="J890" s="147" t="s">
        <v>21</v>
      </c>
      <c r="K890" s="5"/>
    </row>
    <row r="891" spans="1:11">
      <c r="A891" s="150">
        <v>883</v>
      </c>
      <c r="B891" s="148" t="s">
        <v>748</v>
      </c>
      <c r="C891" s="164">
        <v>1011</v>
      </c>
      <c r="D891" s="98" t="s">
        <v>1251</v>
      </c>
      <c r="E891" s="164" t="s">
        <v>746</v>
      </c>
      <c r="F891" s="164">
        <v>342916</v>
      </c>
      <c r="G891" s="149"/>
      <c r="H891" s="149"/>
      <c r="I891" s="149"/>
      <c r="J891" s="147" t="s">
        <v>21</v>
      </c>
      <c r="K891" s="5"/>
    </row>
    <row r="892" spans="1:11">
      <c r="A892" s="150">
        <v>884</v>
      </c>
      <c r="B892" s="148" t="s">
        <v>748</v>
      </c>
      <c r="C892" s="164">
        <v>1012</v>
      </c>
      <c r="D892" s="98" t="s">
        <v>1251</v>
      </c>
      <c r="E892" s="164" t="s">
        <v>746</v>
      </c>
      <c r="F892" s="164">
        <v>308325</v>
      </c>
      <c r="G892" s="149"/>
      <c r="H892" s="149"/>
      <c r="I892" s="149"/>
      <c r="J892" s="147" t="s">
        <v>21</v>
      </c>
      <c r="K892" s="5"/>
    </row>
    <row r="893" spans="1:11">
      <c r="A893" s="150">
        <v>885</v>
      </c>
      <c r="B893" s="148" t="s">
        <v>748</v>
      </c>
      <c r="C893" s="164">
        <v>1013</v>
      </c>
      <c r="D893" s="98" t="s">
        <v>1251</v>
      </c>
      <c r="E893" s="164" t="s">
        <v>746</v>
      </c>
      <c r="F893" s="164">
        <v>352355</v>
      </c>
      <c r="G893" s="149"/>
      <c r="H893" s="149"/>
      <c r="I893" s="149"/>
      <c r="J893" s="147" t="s">
        <v>21</v>
      </c>
      <c r="K893" s="5"/>
    </row>
    <row r="894" spans="1:11">
      <c r="A894" s="150">
        <v>886</v>
      </c>
      <c r="B894" s="148" t="s">
        <v>748</v>
      </c>
      <c r="C894" s="164">
        <v>1014</v>
      </c>
      <c r="D894" s="98" t="s">
        <v>1251</v>
      </c>
      <c r="E894" s="164" t="s">
        <v>746</v>
      </c>
      <c r="F894" s="164">
        <v>353245</v>
      </c>
      <c r="G894" s="149"/>
      <c r="H894" s="149"/>
      <c r="I894" s="149"/>
      <c r="J894" s="147" t="s">
        <v>21</v>
      </c>
      <c r="K894" s="5"/>
    </row>
    <row r="895" spans="1:11">
      <c r="A895" s="150">
        <v>887</v>
      </c>
      <c r="B895" s="148" t="s">
        <v>748</v>
      </c>
      <c r="C895" s="164">
        <v>1015</v>
      </c>
      <c r="D895" s="98" t="s">
        <v>1251</v>
      </c>
      <c r="E895" s="164" t="s">
        <v>746</v>
      </c>
      <c r="F895" s="164">
        <v>296657</v>
      </c>
      <c r="G895" s="149"/>
      <c r="H895" s="149"/>
      <c r="I895" s="149"/>
      <c r="J895" s="147" t="s">
        <v>21</v>
      </c>
      <c r="K895" s="5"/>
    </row>
    <row r="896" spans="1:11">
      <c r="A896" s="150">
        <v>888</v>
      </c>
      <c r="B896" s="148" t="s">
        <v>748</v>
      </c>
      <c r="C896" s="164">
        <v>1016</v>
      </c>
      <c r="D896" s="98" t="s">
        <v>1251</v>
      </c>
      <c r="E896" s="164" t="s">
        <v>746</v>
      </c>
      <c r="F896" s="164">
        <v>355841</v>
      </c>
      <c r="G896" s="149"/>
      <c r="H896" s="149"/>
      <c r="I896" s="149"/>
      <c r="J896" s="147" t="s">
        <v>21</v>
      </c>
      <c r="K896" s="5"/>
    </row>
    <row r="897" spans="1:11">
      <c r="A897" s="150">
        <v>889</v>
      </c>
      <c r="B897" s="148" t="s">
        <v>748</v>
      </c>
      <c r="C897" s="164">
        <v>1017</v>
      </c>
      <c r="D897" s="98" t="s">
        <v>1251</v>
      </c>
      <c r="E897" s="164" t="s">
        <v>746</v>
      </c>
      <c r="F897" s="164">
        <v>431652</v>
      </c>
      <c r="G897" s="149"/>
      <c r="H897" s="149"/>
      <c r="I897" s="149"/>
      <c r="J897" s="147" t="s">
        <v>21</v>
      </c>
      <c r="K897" s="5"/>
    </row>
    <row r="898" spans="1:11">
      <c r="A898" s="150">
        <v>890</v>
      </c>
      <c r="B898" s="148" t="s">
        <v>748</v>
      </c>
      <c r="C898" s="164">
        <v>1018</v>
      </c>
      <c r="D898" s="98" t="s">
        <v>1251</v>
      </c>
      <c r="E898" s="164" t="s">
        <v>746</v>
      </c>
      <c r="F898" s="164">
        <v>351639</v>
      </c>
      <c r="G898" s="149"/>
      <c r="H898" s="149"/>
      <c r="I898" s="149"/>
      <c r="J898" s="147" t="s">
        <v>21</v>
      </c>
      <c r="K898" s="5"/>
    </row>
    <row r="899" spans="1:11">
      <c r="A899" s="150">
        <v>891</v>
      </c>
      <c r="B899" s="148" t="s">
        <v>748</v>
      </c>
      <c r="C899" s="164">
        <v>1019</v>
      </c>
      <c r="D899" s="98" t="s">
        <v>1251</v>
      </c>
      <c r="E899" s="164" t="s">
        <v>746</v>
      </c>
      <c r="F899" s="164">
        <v>355693</v>
      </c>
      <c r="G899" s="149"/>
      <c r="H899" s="149"/>
      <c r="I899" s="149"/>
      <c r="J899" s="147" t="s">
        <v>21</v>
      </c>
      <c r="K899" s="5"/>
    </row>
    <row r="900" spans="1:11">
      <c r="A900" s="150">
        <v>892</v>
      </c>
      <c r="B900" s="148" t="s">
        <v>748</v>
      </c>
      <c r="C900" s="164">
        <v>1020</v>
      </c>
      <c r="D900" s="98" t="s">
        <v>1251</v>
      </c>
      <c r="E900" s="164" t="s">
        <v>746</v>
      </c>
      <c r="F900" s="164">
        <v>301300</v>
      </c>
      <c r="G900" s="149"/>
      <c r="H900" s="149"/>
      <c r="I900" s="149"/>
      <c r="J900" s="147" t="s">
        <v>21</v>
      </c>
      <c r="K900" s="5"/>
    </row>
    <row r="901" spans="1:11">
      <c r="A901" s="150">
        <v>893</v>
      </c>
      <c r="B901" s="148" t="s">
        <v>748</v>
      </c>
      <c r="C901" s="164">
        <v>1021</v>
      </c>
      <c r="D901" s="98" t="s">
        <v>1251</v>
      </c>
      <c r="E901" s="164" t="s">
        <v>746</v>
      </c>
      <c r="F901" s="164">
        <v>316561</v>
      </c>
      <c r="G901" s="149"/>
      <c r="H901" s="149"/>
      <c r="I901" s="149"/>
      <c r="J901" s="147" t="s">
        <v>21</v>
      </c>
      <c r="K901" s="5"/>
    </row>
    <row r="902" spans="1:11">
      <c r="A902" s="150">
        <v>894</v>
      </c>
      <c r="B902" s="148" t="s">
        <v>748</v>
      </c>
      <c r="C902" s="164">
        <v>1022</v>
      </c>
      <c r="D902" s="98" t="s">
        <v>1251</v>
      </c>
      <c r="E902" s="164" t="s">
        <v>746</v>
      </c>
      <c r="F902" s="164">
        <v>328042</v>
      </c>
      <c r="G902" s="149"/>
      <c r="H902" s="149"/>
      <c r="I902" s="149"/>
      <c r="J902" s="147" t="s">
        <v>21</v>
      </c>
      <c r="K902" s="5"/>
    </row>
    <row r="903" spans="1:11">
      <c r="A903" s="150">
        <v>895</v>
      </c>
      <c r="B903" s="148" t="s">
        <v>748</v>
      </c>
      <c r="C903" s="164">
        <v>1023</v>
      </c>
      <c r="D903" s="98" t="s">
        <v>1251</v>
      </c>
      <c r="E903" s="164" t="s">
        <v>746</v>
      </c>
      <c r="F903" s="164">
        <v>365098</v>
      </c>
      <c r="G903" s="149"/>
      <c r="H903" s="149"/>
      <c r="I903" s="149"/>
      <c r="J903" s="147" t="s">
        <v>21</v>
      </c>
      <c r="K903" s="5"/>
    </row>
    <row r="904" spans="1:11">
      <c r="A904" s="150">
        <v>896</v>
      </c>
      <c r="B904" s="148" t="s">
        <v>748</v>
      </c>
      <c r="C904" s="164">
        <v>1024</v>
      </c>
      <c r="D904" s="98" t="s">
        <v>1251</v>
      </c>
      <c r="E904" s="164" t="s">
        <v>746</v>
      </c>
      <c r="F904" s="164">
        <v>327394</v>
      </c>
      <c r="G904" s="149"/>
      <c r="H904" s="149"/>
      <c r="I904" s="149"/>
      <c r="J904" s="147" t="s">
        <v>21</v>
      </c>
      <c r="K904" s="5"/>
    </row>
    <row r="905" spans="1:11">
      <c r="A905" s="150">
        <v>897</v>
      </c>
      <c r="B905" s="148" t="s">
        <v>748</v>
      </c>
      <c r="C905" s="164">
        <v>1025</v>
      </c>
      <c r="D905" s="98" t="s">
        <v>1251</v>
      </c>
      <c r="E905" s="164" t="s">
        <v>746</v>
      </c>
      <c r="F905" s="164">
        <v>283542</v>
      </c>
      <c r="G905" s="149"/>
      <c r="H905" s="149"/>
      <c r="I905" s="149"/>
      <c r="J905" s="147" t="s">
        <v>21</v>
      </c>
      <c r="K905" s="5"/>
    </row>
    <row r="906" spans="1:11">
      <c r="A906" s="150">
        <v>898</v>
      </c>
      <c r="B906" s="148" t="s">
        <v>748</v>
      </c>
      <c r="C906" s="164">
        <v>1026</v>
      </c>
      <c r="D906" s="98" t="s">
        <v>1251</v>
      </c>
      <c r="E906" s="164" t="s">
        <v>746</v>
      </c>
      <c r="F906" s="164">
        <v>335068</v>
      </c>
      <c r="G906" s="150"/>
      <c r="H906" s="150"/>
      <c r="I906" s="150"/>
      <c r="J906" s="147" t="s">
        <v>21</v>
      </c>
      <c r="K906" s="21"/>
    </row>
    <row r="907" spans="1:11">
      <c r="A907" s="150">
        <v>899</v>
      </c>
      <c r="B907" s="148" t="s">
        <v>748</v>
      </c>
      <c r="C907" s="164">
        <v>1027</v>
      </c>
      <c r="D907" s="98" t="s">
        <v>1251</v>
      </c>
      <c r="E907" s="164" t="s">
        <v>746</v>
      </c>
      <c r="F907" s="164">
        <v>343463</v>
      </c>
      <c r="G907" s="150"/>
      <c r="H907" s="150"/>
      <c r="I907" s="150"/>
      <c r="J907" s="147" t="s">
        <v>21</v>
      </c>
      <c r="K907" s="21"/>
    </row>
    <row r="908" spans="1:11">
      <c r="A908" s="150">
        <v>900</v>
      </c>
      <c r="B908" s="148" t="s">
        <v>748</v>
      </c>
      <c r="C908" s="164">
        <v>1028</v>
      </c>
      <c r="D908" s="134" t="s">
        <v>1399</v>
      </c>
      <c r="E908" s="134" t="s">
        <v>1465</v>
      </c>
      <c r="F908" s="134">
        <v>431523</v>
      </c>
      <c r="G908" s="150"/>
      <c r="H908" s="150"/>
      <c r="I908" s="150"/>
      <c r="J908" s="147" t="s">
        <v>21</v>
      </c>
      <c r="K908" s="21"/>
    </row>
    <row r="909" spans="1:11">
      <c r="A909" s="150">
        <v>901</v>
      </c>
      <c r="B909" s="148" t="s">
        <v>748</v>
      </c>
      <c r="C909" s="164">
        <v>1029</v>
      </c>
      <c r="D909" s="166" t="s">
        <v>1454</v>
      </c>
      <c r="E909" s="57" t="s">
        <v>1466</v>
      </c>
      <c r="F909" s="134">
        <v>380475</v>
      </c>
      <c r="G909" s="150"/>
      <c r="H909" s="150"/>
      <c r="I909" s="150"/>
      <c r="J909" s="147" t="s">
        <v>21</v>
      </c>
      <c r="K909" s="21"/>
    </row>
    <row r="910" spans="1:11">
      <c r="A910" s="150">
        <v>902</v>
      </c>
      <c r="B910" s="148" t="s">
        <v>748</v>
      </c>
      <c r="C910" s="164">
        <v>1030</v>
      </c>
      <c r="D910" s="166" t="s">
        <v>1454</v>
      </c>
      <c r="E910" s="57" t="s">
        <v>1332</v>
      </c>
      <c r="F910" s="134">
        <v>195312</v>
      </c>
      <c r="G910" s="150"/>
      <c r="H910" s="150"/>
      <c r="I910" s="150"/>
      <c r="J910" s="147" t="s">
        <v>21</v>
      </c>
      <c r="K910" s="21"/>
    </row>
    <row r="911" spans="1:11">
      <c r="A911" s="150">
        <v>903</v>
      </c>
      <c r="B911" s="148" t="s">
        <v>748</v>
      </c>
      <c r="C911" s="164">
        <v>1031</v>
      </c>
      <c r="D911" s="166" t="s">
        <v>1454</v>
      </c>
      <c r="E911" s="57" t="s">
        <v>1332</v>
      </c>
      <c r="F911" s="134">
        <v>152343</v>
      </c>
      <c r="G911" s="150"/>
      <c r="H911" s="150"/>
      <c r="I911" s="150"/>
      <c r="J911" s="147" t="s">
        <v>21</v>
      </c>
      <c r="K911" s="21"/>
    </row>
    <row r="912" spans="1:11">
      <c r="A912" s="150">
        <v>904</v>
      </c>
      <c r="B912" s="148" t="s">
        <v>748</v>
      </c>
      <c r="C912" s="164">
        <v>1032</v>
      </c>
      <c r="D912" s="166" t="s">
        <v>1454</v>
      </c>
      <c r="E912" s="57" t="s">
        <v>1332</v>
      </c>
      <c r="F912" s="134">
        <v>175781</v>
      </c>
      <c r="G912" s="150"/>
      <c r="H912" s="150"/>
      <c r="I912" s="150"/>
      <c r="J912" s="147" t="s">
        <v>21</v>
      </c>
      <c r="K912" s="21"/>
    </row>
    <row r="913" spans="1:11">
      <c r="A913" s="150">
        <v>905</v>
      </c>
      <c r="B913" s="148" t="s">
        <v>748</v>
      </c>
      <c r="C913" s="164">
        <v>1033</v>
      </c>
      <c r="D913" s="166" t="s">
        <v>1454</v>
      </c>
      <c r="E913" s="57" t="s">
        <v>1467</v>
      </c>
      <c r="F913" s="134">
        <v>12340</v>
      </c>
      <c r="G913" s="150"/>
      <c r="H913" s="150"/>
      <c r="I913" s="150"/>
      <c r="J913" s="147" t="s">
        <v>21</v>
      </c>
      <c r="K913" s="21"/>
    </row>
    <row r="914" spans="1:11">
      <c r="A914" s="150">
        <v>906</v>
      </c>
      <c r="B914" s="148" t="s">
        <v>748</v>
      </c>
      <c r="C914" s="164">
        <v>1034</v>
      </c>
      <c r="D914" s="166" t="s">
        <v>1402</v>
      </c>
      <c r="E914" s="134" t="s">
        <v>927</v>
      </c>
      <c r="F914" s="134">
        <v>328431</v>
      </c>
      <c r="G914" s="150"/>
      <c r="H914" s="150"/>
      <c r="I914" s="150"/>
      <c r="J914" s="147" t="s">
        <v>21</v>
      </c>
      <c r="K914" s="21"/>
    </row>
    <row r="915" spans="1:11">
      <c r="A915" s="150">
        <v>907</v>
      </c>
      <c r="B915" s="148" t="s">
        <v>748</v>
      </c>
      <c r="C915" s="164">
        <v>1035</v>
      </c>
      <c r="D915" s="166" t="s">
        <v>1402</v>
      </c>
      <c r="E915" s="134" t="s">
        <v>16</v>
      </c>
      <c r="F915" s="134">
        <v>227500</v>
      </c>
      <c r="G915" s="150"/>
      <c r="H915" s="150"/>
      <c r="I915" s="150"/>
      <c r="J915" s="147" t="s">
        <v>21</v>
      </c>
      <c r="K915" s="21"/>
    </row>
    <row r="916" spans="1:11">
      <c r="A916" s="150">
        <v>908</v>
      </c>
      <c r="B916" s="148" t="s">
        <v>748</v>
      </c>
      <c r="C916" s="164">
        <v>1036</v>
      </c>
      <c r="D916" s="166" t="s">
        <v>1404</v>
      </c>
      <c r="E916" s="134" t="s">
        <v>1468</v>
      </c>
      <c r="F916" s="134">
        <v>412244</v>
      </c>
      <c r="G916" s="150"/>
      <c r="H916" s="150"/>
      <c r="I916" s="150"/>
      <c r="J916" s="147" t="s">
        <v>21</v>
      </c>
      <c r="K916" s="21"/>
    </row>
    <row r="917" spans="1:11">
      <c r="A917" s="150">
        <v>909</v>
      </c>
      <c r="B917" s="148" t="s">
        <v>748</v>
      </c>
      <c r="C917" s="164">
        <v>1037</v>
      </c>
      <c r="D917" s="166" t="s">
        <v>1404</v>
      </c>
      <c r="E917" s="134" t="s">
        <v>1468</v>
      </c>
      <c r="F917" s="134">
        <v>434648</v>
      </c>
      <c r="G917" s="150"/>
      <c r="H917" s="150"/>
      <c r="I917" s="150"/>
      <c r="J917" s="147" t="s">
        <v>21</v>
      </c>
      <c r="K917" s="21"/>
    </row>
    <row r="918" spans="1:11">
      <c r="A918" s="150">
        <v>910</v>
      </c>
      <c r="B918" s="148" t="s">
        <v>748</v>
      </c>
      <c r="C918" s="164">
        <v>1038</v>
      </c>
      <c r="D918" s="166" t="s">
        <v>1404</v>
      </c>
      <c r="E918" s="134" t="s">
        <v>1468</v>
      </c>
      <c r="F918" s="134">
        <v>349295</v>
      </c>
      <c r="G918" s="150"/>
      <c r="H918" s="150"/>
      <c r="I918" s="150"/>
      <c r="J918" s="147" t="s">
        <v>21</v>
      </c>
      <c r="K918" s="21"/>
    </row>
    <row r="919" spans="1:11">
      <c r="A919" s="150">
        <v>911</v>
      </c>
      <c r="B919" s="148" t="s">
        <v>748</v>
      </c>
      <c r="C919" s="164">
        <v>1039</v>
      </c>
      <c r="D919" s="166" t="s">
        <v>1404</v>
      </c>
      <c r="E919" s="134" t="s">
        <v>1468</v>
      </c>
      <c r="F919" s="134">
        <v>105563</v>
      </c>
      <c r="G919" s="150"/>
      <c r="H919" s="150"/>
      <c r="I919" s="150"/>
      <c r="J919" s="147" t="s">
        <v>21</v>
      </c>
      <c r="K919" s="21"/>
    </row>
    <row r="920" spans="1:11">
      <c r="A920" s="150">
        <v>912</v>
      </c>
      <c r="B920" s="148" t="s">
        <v>748</v>
      </c>
      <c r="C920" s="164">
        <v>1040</v>
      </c>
      <c r="D920" s="166" t="s">
        <v>1404</v>
      </c>
      <c r="E920" s="134" t="s">
        <v>1468</v>
      </c>
      <c r="F920" s="134">
        <v>343219</v>
      </c>
      <c r="G920" s="150"/>
      <c r="H920" s="150"/>
      <c r="I920" s="150"/>
      <c r="J920" s="147" t="s">
        <v>21</v>
      </c>
      <c r="K920" s="21"/>
    </row>
    <row r="921" spans="1:11">
      <c r="A921" s="150">
        <v>913</v>
      </c>
      <c r="B921" s="148" t="s">
        <v>748</v>
      </c>
      <c r="C921" s="164">
        <v>1041</v>
      </c>
      <c r="D921" s="166" t="s">
        <v>1469</v>
      </c>
      <c r="E921" s="134" t="s">
        <v>1262</v>
      </c>
      <c r="F921" s="134">
        <v>300875</v>
      </c>
      <c r="G921" s="150"/>
      <c r="H921" s="150"/>
      <c r="I921" s="150"/>
      <c r="J921" s="147" t="s">
        <v>21</v>
      </c>
      <c r="K921" s="21"/>
    </row>
    <row r="922" spans="1:11">
      <c r="A922" s="150">
        <v>914</v>
      </c>
      <c r="B922" s="148" t="s">
        <v>748</v>
      </c>
      <c r="C922" s="164">
        <v>1042</v>
      </c>
      <c r="D922" s="166" t="s">
        <v>1469</v>
      </c>
      <c r="E922" s="134" t="s">
        <v>16</v>
      </c>
      <c r="F922" s="164">
        <v>67500</v>
      </c>
      <c r="G922" s="150"/>
      <c r="H922" s="150"/>
      <c r="I922" s="150"/>
      <c r="J922" s="147" t="s">
        <v>21</v>
      </c>
      <c r="K922" s="21"/>
    </row>
    <row r="923" spans="1:11">
      <c r="A923" s="150">
        <v>915</v>
      </c>
      <c r="B923" s="148" t="s">
        <v>748</v>
      </c>
      <c r="C923" s="164">
        <v>1043</v>
      </c>
      <c r="D923" s="166" t="s">
        <v>1405</v>
      </c>
      <c r="E923" s="134" t="s">
        <v>15</v>
      </c>
      <c r="F923" s="134">
        <v>266875</v>
      </c>
      <c r="G923" s="150"/>
      <c r="H923" s="150"/>
      <c r="I923" s="150"/>
      <c r="J923" s="147" t="s">
        <v>21</v>
      </c>
      <c r="K923" s="21"/>
    </row>
    <row r="924" spans="1:11">
      <c r="A924" s="150">
        <v>916</v>
      </c>
      <c r="B924" s="148" t="s">
        <v>748</v>
      </c>
      <c r="C924" s="164">
        <v>1044</v>
      </c>
      <c r="D924" s="166" t="s">
        <v>1405</v>
      </c>
      <c r="E924" s="134" t="s">
        <v>15</v>
      </c>
      <c r="F924" s="134">
        <v>350888</v>
      </c>
      <c r="G924" s="150"/>
      <c r="H924" s="150"/>
      <c r="I924" s="150"/>
      <c r="J924" s="147" t="s">
        <v>21</v>
      </c>
      <c r="K924" s="21"/>
    </row>
    <row r="925" spans="1:11">
      <c r="A925" s="150">
        <v>917</v>
      </c>
      <c r="B925" s="148" t="s">
        <v>748</v>
      </c>
      <c r="C925" s="164">
        <v>1045</v>
      </c>
      <c r="D925" s="166" t="s">
        <v>1405</v>
      </c>
      <c r="E925" s="134" t="s">
        <v>15</v>
      </c>
      <c r="F925" s="134">
        <v>433177</v>
      </c>
      <c r="G925" s="150"/>
      <c r="H925" s="150"/>
      <c r="I925" s="150"/>
      <c r="J925" s="147" t="s">
        <v>21</v>
      </c>
      <c r="K925" s="21"/>
    </row>
    <row r="926" spans="1:11">
      <c r="A926" s="150">
        <v>918</v>
      </c>
      <c r="B926" s="148" t="s">
        <v>748</v>
      </c>
      <c r="C926" s="164">
        <v>1046</v>
      </c>
      <c r="D926" s="166" t="s">
        <v>1405</v>
      </c>
      <c r="E926" s="134" t="s">
        <v>15</v>
      </c>
      <c r="F926" s="134">
        <v>222980</v>
      </c>
      <c r="G926" s="150"/>
      <c r="H926" s="150"/>
      <c r="I926" s="150"/>
      <c r="J926" s="147" t="s">
        <v>21</v>
      </c>
      <c r="K926" s="21"/>
    </row>
    <row r="927" spans="1:11">
      <c r="A927" s="150">
        <v>919</v>
      </c>
      <c r="B927" s="148" t="s">
        <v>748</v>
      </c>
      <c r="C927" s="164">
        <v>1047</v>
      </c>
      <c r="D927" s="166" t="s">
        <v>1405</v>
      </c>
      <c r="E927" s="134" t="s">
        <v>15</v>
      </c>
      <c r="F927" s="134">
        <v>362466</v>
      </c>
      <c r="G927" s="150"/>
      <c r="H927" s="150"/>
      <c r="I927" s="150"/>
      <c r="J927" s="147" t="s">
        <v>21</v>
      </c>
      <c r="K927" s="21"/>
    </row>
    <row r="928" spans="1:11">
      <c r="A928" s="150">
        <v>920</v>
      </c>
      <c r="B928" s="148" t="s">
        <v>748</v>
      </c>
      <c r="C928" s="164">
        <v>1048</v>
      </c>
      <c r="D928" s="166" t="s">
        <v>1405</v>
      </c>
      <c r="E928" s="134" t="s">
        <v>17</v>
      </c>
      <c r="F928" s="134">
        <v>389909</v>
      </c>
      <c r="G928" s="150"/>
      <c r="H928" s="150"/>
      <c r="I928" s="150"/>
      <c r="J928" s="147" t="s">
        <v>21</v>
      </c>
      <c r="K928" s="21"/>
    </row>
    <row r="929" spans="1:11">
      <c r="A929" s="150">
        <v>921</v>
      </c>
      <c r="B929" s="148" t="s">
        <v>748</v>
      </c>
      <c r="C929" s="164">
        <v>1049</v>
      </c>
      <c r="D929" s="166" t="s">
        <v>1405</v>
      </c>
      <c r="E929" s="134" t="s">
        <v>17</v>
      </c>
      <c r="F929" s="134">
        <v>432902</v>
      </c>
      <c r="G929" s="150"/>
      <c r="H929" s="150"/>
      <c r="I929" s="150"/>
      <c r="J929" s="147" t="s">
        <v>21</v>
      </c>
      <c r="K929" s="21"/>
    </row>
    <row r="930" spans="1:11">
      <c r="A930" s="150">
        <v>922</v>
      </c>
      <c r="B930" s="148" t="s">
        <v>748</v>
      </c>
      <c r="C930" s="164">
        <v>1050</v>
      </c>
      <c r="D930" s="166" t="s">
        <v>1405</v>
      </c>
      <c r="E930" s="134" t="s">
        <v>1465</v>
      </c>
      <c r="F930" s="134">
        <v>443292</v>
      </c>
      <c r="G930" s="150"/>
      <c r="H930" s="150"/>
      <c r="I930" s="150"/>
      <c r="J930" s="147" t="s">
        <v>21</v>
      </c>
      <c r="K930" s="21"/>
    </row>
    <row r="931" spans="1:11">
      <c r="A931" s="150">
        <v>923</v>
      </c>
      <c r="B931" s="148" t="s">
        <v>748</v>
      </c>
      <c r="C931" s="164">
        <v>1051</v>
      </c>
      <c r="D931" s="166" t="s">
        <v>1405</v>
      </c>
      <c r="E931" s="134" t="s">
        <v>914</v>
      </c>
      <c r="F931" s="134">
        <v>276375</v>
      </c>
      <c r="G931" s="150"/>
      <c r="H931" s="150"/>
      <c r="I931" s="150"/>
      <c r="J931" s="147" t="s">
        <v>21</v>
      </c>
      <c r="K931" s="21"/>
    </row>
    <row r="932" spans="1:11">
      <c r="A932" s="150">
        <v>924</v>
      </c>
      <c r="B932" s="148" t="s">
        <v>748</v>
      </c>
      <c r="C932" s="164">
        <v>1052</v>
      </c>
      <c r="D932" s="166" t="s">
        <v>1407</v>
      </c>
      <c r="E932" s="134" t="s">
        <v>913</v>
      </c>
      <c r="F932" s="134">
        <v>213831</v>
      </c>
      <c r="G932" s="150"/>
      <c r="H932" s="150"/>
      <c r="I932" s="150"/>
      <c r="J932" s="147" t="s">
        <v>21</v>
      </c>
      <c r="K932" s="21"/>
    </row>
    <row r="933" spans="1:11">
      <c r="A933" s="150">
        <v>925</v>
      </c>
      <c r="B933" s="148" t="s">
        <v>748</v>
      </c>
      <c r="C933" s="164">
        <v>1053</v>
      </c>
      <c r="D933" s="166" t="s">
        <v>1407</v>
      </c>
      <c r="E933" s="134" t="s">
        <v>913</v>
      </c>
      <c r="F933" s="134">
        <v>200150</v>
      </c>
      <c r="G933" s="150"/>
      <c r="H933" s="150"/>
      <c r="I933" s="150"/>
      <c r="J933" s="147" t="s">
        <v>21</v>
      </c>
      <c r="K933" s="21"/>
    </row>
    <row r="934" spans="1:11">
      <c r="A934" s="150">
        <v>926</v>
      </c>
      <c r="B934" s="148" t="s">
        <v>748</v>
      </c>
      <c r="C934" s="164">
        <v>1054</v>
      </c>
      <c r="D934" s="166" t="s">
        <v>1408</v>
      </c>
      <c r="E934" s="134" t="s">
        <v>1468</v>
      </c>
      <c r="F934" s="134">
        <v>557211</v>
      </c>
      <c r="G934" s="150"/>
      <c r="H934" s="150"/>
      <c r="I934" s="150"/>
      <c r="J934" s="147" t="s">
        <v>21</v>
      </c>
      <c r="K934" s="21"/>
    </row>
    <row r="935" spans="1:11">
      <c r="A935" s="150">
        <v>927</v>
      </c>
      <c r="B935" s="148" t="s">
        <v>748</v>
      </c>
      <c r="C935" s="164">
        <v>1055</v>
      </c>
      <c r="D935" s="166" t="s">
        <v>1408</v>
      </c>
      <c r="E935" s="134" t="s">
        <v>1468</v>
      </c>
      <c r="F935" s="134">
        <v>299562</v>
      </c>
      <c r="G935" s="150"/>
      <c r="H935" s="150"/>
      <c r="I935" s="150"/>
      <c r="J935" s="147" t="s">
        <v>21</v>
      </c>
      <c r="K935" s="21"/>
    </row>
    <row r="936" spans="1:11">
      <c r="A936" s="150">
        <v>928</v>
      </c>
      <c r="B936" s="148" t="s">
        <v>748</v>
      </c>
      <c r="C936" s="164">
        <v>1056</v>
      </c>
      <c r="D936" s="166" t="s">
        <v>1408</v>
      </c>
      <c r="E936" s="134" t="s">
        <v>1468</v>
      </c>
      <c r="F936" s="134">
        <v>378995</v>
      </c>
      <c r="G936" s="150"/>
      <c r="H936" s="150"/>
      <c r="I936" s="150"/>
      <c r="J936" s="147" t="s">
        <v>21</v>
      </c>
      <c r="K936" s="21"/>
    </row>
    <row r="937" spans="1:11">
      <c r="A937" s="150">
        <v>929</v>
      </c>
      <c r="B937" s="148" t="s">
        <v>748</v>
      </c>
      <c r="C937" s="164">
        <v>1057</v>
      </c>
      <c r="D937" s="166" t="s">
        <v>1408</v>
      </c>
      <c r="E937" s="134" t="s">
        <v>1468</v>
      </c>
      <c r="F937" s="134">
        <v>554410</v>
      </c>
      <c r="G937" s="150"/>
      <c r="H937" s="150"/>
      <c r="I937" s="150"/>
      <c r="J937" s="147" t="s">
        <v>21</v>
      </c>
      <c r="K937" s="21"/>
    </row>
    <row r="938" spans="1:11">
      <c r="A938" s="150">
        <v>930</v>
      </c>
      <c r="B938" s="148" t="s">
        <v>748</v>
      </c>
      <c r="C938" s="164">
        <v>1058</v>
      </c>
      <c r="D938" s="166" t="s">
        <v>1408</v>
      </c>
      <c r="E938" s="134" t="s">
        <v>1468</v>
      </c>
      <c r="F938" s="134">
        <v>382078</v>
      </c>
      <c r="G938" s="150"/>
      <c r="H938" s="150"/>
      <c r="I938" s="150"/>
      <c r="J938" s="147" t="s">
        <v>21</v>
      </c>
      <c r="K938" s="21"/>
    </row>
    <row r="939" spans="1:11">
      <c r="A939" s="150">
        <v>931</v>
      </c>
      <c r="B939" s="148" t="s">
        <v>748</v>
      </c>
      <c r="C939" s="164">
        <v>1059</v>
      </c>
      <c r="D939" s="166" t="s">
        <v>1408</v>
      </c>
      <c r="E939" s="134" t="s">
        <v>1468</v>
      </c>
      <c r="F939" s="134">
        <v>229466</v>
      </c>
      <c r="G939" s="150"/>
      <c r="H939" s="150"/>
      <c r="I939" s="150"/>
      <c r="J939" s="147" t="s">
        <v>21</v>
      </c>
      <c r="K939" s="21"/>
    </row>
    <row r="940" spans="1:11">
      <c r="A940" s="150">
        <v>932</v>
      </c>
      <c r="B940" s="148" t="s">
        <v>748</v>
      </c>
      <c r="C940" s="164">
        <v>1060</v>
      </c>
      <c r="D940" s="166" t="s">
        <v>1408</v>
      </c>
      <c r="E940" s="134" t="s">
        <v>1468</v>
      </c>
      <c r="F940" s="134">
        <v>307180</v>
      </c>
      <c r="G940" s="150"/>
      <c r="H940" s="150"/>
      <c r="I940" s="150"/>
      <c r="J940" s="147" t="s">
        <v>21</v>
      </c>
      <c r="K940" s="21"/>
    </row>
    <row r="941" spans="1:11">
      <c r="A941" s="150">
        <v>933</v>
      </c>
      <c r="B941" s="148" t="s">
        <v>748</v>
      </c>
      <c r="C941" s="164">
        <v>1061</v>
      </c>
      <c r="D941" s="166" t="s">
        <v>1408</v>
      </c>
      <c r="E941" s="134" t="s">
        <v>1468</v>
      </c>
      <c r="F941" s="134">
        <v>539813</v>
      </c>
      <c r="G941" s="150"/>
      <c r="H941" s="150"/>
      <c r="I941" s="150"/>
      <c r="J941" s="147" t="s">
        <v>21</v>
      </c>
      <c r="K941" s="21"/>
    </row>
    <row r="942" spans="1:11">
      <c r="A942" s="150">
        <v>934</v>
      </c>
      <c r="B942" s="148" t="s">
        <v>748</v>
      </c>
      <c r="C942" s="164">
        <v>1062</v>
      </c>
      <c r="D942" s="166" t="s">
        <v>1408</v>
      </c>
      <c r="E942" s="134" t="s">
        <v>1470</v>
      </c>
      <c r="F942" s="134">
        <v>262099</v>
      </c>
      <c r="G942" s="150"/>
      <c r="H942" s="150"/>
      <c r="I942" s="150"/>
      <c r="J942" s="147" t="s">
        <v>21</v>
      </c>
      <c r="K942" s="21"/>
    </row>
    <row r="943" spans="1:11">
      <c r="A943" s="150">
        <v>935</v>
      </c>
      <c r="B943" s="148" t="s">
        <v>748</v>
      </c>
      <c r="C943" s="164">
        <v>1063</v>
      </c>
      <c r="D943" s="166" t="s">
        <v>1412</v>
      </c>
      <c r="E943" s="134" t="s">
        <v>16</v>
      </c>
      <c r="F943" s="134">
        <v>131250</v>
      </c>
      <c r="G943" s="150"/>
      <c r="H943" s="150"/>
      <c r="I943" s="150"/>
      <c r="J943" s="147" t="s">
        <v>21</v>
      </c>
      <c r="K943" s="21"/>
    </row>
    <row r="944" spans="1:11">
      <c r="A944" s="150">
        <v>936</v>
      </c>
      <c r="B944" s="148" t="s">
        <v>748</v>
      </c>
      <c r="C944" s="164">
        <v>1064</v>
      </c>
      <c r="D944" s="166" t="s">
        <v>1412</v>
      </c>
      <c r="E944" s="164" t="s">
        <v>9</v>
      </c>
      <c r="F944" s="134">
        <v>259477</v>
      </c>
      <c r="G944" s="150"/>
      <c r="H944" s="150"/>
      <c r="I944" s="150"/>
      <c r="J944" s="147" t="s">
        <v>21</v>
      </c>
      <c r="K944" s="21"/>
    </row>
    <row r="945" spans="1:11">
      <c r="A945" s="150">
        <v>937</v>
      </c>
      <c r="B945" s="148" t="s">
        <v>748</v>
      </c>
      <c r="C945" s="164">
        <v>1065</v>
      </c>
      <c r="D945" s="166" t="s">
        <v>1412</v>
      </c>
      <c r="E945" s="164" t="s">
        <v>9</v>
      </c>
      <c r="F945" s="134">
        <v>271164</v>
      </c>
      <c r="G945" s="150"/>
      <c r="H945" s="150"/>
      <c r="I945" s="150"/>
      <c r="J945" s="147" t="s">
        <v>21</v>
      </c>
      <c r="K945" s="21"/>
    </row>
    <row r="946" spans="1:11">
      <c r="A946" s="150">
        <v>938</v>
      </c>
      <c r="B946" s="148" t="s">
        <v>748</v>
      </c>
      <c r="C946" s="164">
        <v>1066</v>
      </c>
      <c r="D946" s="166" t="s">
        <v>1412</v>
      </c>
      <c r="E946" s="164" t="s">
        <v>9</v>
      </c>
      <c r="F946" s="134">
        <v>292769</v>
      </c>
      <c r="G946" s="150"/>
      <c r="H946" s="150"/>
      <c r="I946" s="150"/>
      <c r="J946" s="147" t="s">
        <v>21</v>
      </c>
      <c r="K946" s="21"/>
    </row>
    <row r="947" spans="1:11">
      <c r="A947" s="150">
        <v>939</v>
      </c>
      <c r="B947" s="148" t="s">
        <v>748</v>
      </c>
      <c r="C947" s="164">
        <v>1067</v>
      </c>
      <c r="D947" s="166" t="s">
        <v>1413</v>
      </c>
      <c r="E947" s="134" t="s">
        <v>1468</v>
      </c>
      <c r="F947" s="134">
        <v>427323</v>
      </c>
      <c r="G947" s="150"/>
      <c r="H947" s="150"/>
      <c r="I947" s="150"/>
      <c r="J947" s="147" t="s">
        <v>21</v>
      </c>
      <c r="K947" s="21"/>
    </row>
    <row r="948" spans="1:11">
      <c r="A948" s="150">
        <v>940</v>
      </c>
      <c r="B948" s="148" t="s">
        <v>748</v>
      </c>
      <c r="C948" s="164">
        <v>1068</v>
      </c>
      <c r="D948" s="166" t="s">
        <v>1413</v>
      </c>
      <c r="E948" s="134" t="s">
        <v>1468</v>
      </c>
      <c r="F948" s="134">
        <v>372464</v>
      </c>
      <c r="G948" s="150"/>
      <c r="H948" s="150"/>
      <c r="I948" s="150"/>
      <c r="J948" s="147" t="s">
        <v>21</v>
      </c>
      <c r="K948" s="21"/>
    </row>
    <row r="949" spans="1:11">
      <c r="A949" s="150">
        <v>941</v>
      </c>
      <c r="B949" s="148" t="s">
        <v>748</v>
      </c>
      <c r="C949" s="164">
        <v>1069</v>
      </c>
      <c r="D949" s="166" t="s">
        <v>1413</v>
      </c>
      <c r="E949" s="134" t="s">
        <v>1468</v>
      </c>
      <c r="F949" s="134">
        <v>545647</v>
      </c>
      <c r="G949" s="150"/>
      <c r="H949" s="150"/>
      <c r="I949" s="150"/>
      <c r="J949" s="147" t="s">
        <v>21</v>
      </c>
      <c r="K949" s="21"/>
    </row>
    <row r="950" spans="1:11">
      <c r="A950" s="150">
        <v>942</v>
      </c>
      <c r="B950" s="148" t="s">
        <v>748</v>
      </c>
      <c r="C950" s="164">
        <v>1070</v>
      </c>
      <c r="D950" s="166" t="s">
        <v>1413</v>
      </c>
      <c r="E950" s="134" t="s">
        <v>1468</v>
      </c>
      <c r="F950" s="134">
        <v>560637</v>
      </c>
      <c r="G950" s="150"/>
      <c r="H950" s="150"/>
      <c r="I950" s="150"/>
      <c r="J950" s="147" t="s">
        <v>21</v>
      </c>
      <c r="K950" s="21"/>
    </row>
    <row r="951" spans="1:11">
      <c r="A951" s="150">
        <v>943</v>
      </c>
      <c r="B951" s="148" t="s">
        <v>748</v>
      </c>
      <c r="C951" s="164">
        <v>1071</v>
      </c>
      <c r="D951" s="166" t="s">
        <v>1413</v>
      </c>
      <c r="E951" s="134" t="s">
        <v>968</v>
      </c>
      <c r="F951" s="134">
        <v>490157</v>
      </c>
      <c r="G951" s="150"/>
      <c r="H951" s="150"/>
      <c r="I951" s="150"/>
      <c r="J951" s="147" t="s">
        <v>21</v>
      </c>
      <c r="K951" s="21"/>
    </row>
    <row r="952" spans="1:11">
      <c r="A952" s="150">
        <v>944</v>
      </c>
      <c r="B952" s="148" t="s">
        <v>748</v>
      </c>
      <c r="C952" s="164">
        <v>1072</v>
      </c>
      <c r="D952" s="166" t="s">
        <v>1413</v>
      </c>
      <c r="E952" s="134" t="s">
        <v>1471</v>
      </c>
      <c r="F952" s="134">
        <v>355281</v>
      </c>
      <c r="G952" s="150"/>
      <c r="H952" s="150"/>
      <c r="I952" s="150"/>
      <c r="J952" s="147" t="s">
        <v>21</v>
      </c>
      <c r="K952" s="21"/>
    </row>
    <row r="953" spans="1:11">
      <c r="A953" s="150">
        <v>945</v>
      </c>
      <c r="B953" s="148" t="s">
        <v>748</v>
      </c>
      <c r="C953" s="164">
        <v>1073</v>
      </c>
      <c r="D953" s="166" t="s">
        <v>1416</v>
      </c>
      <c r="E953" s="164" t="s">
        <v>16</v>
      </c>
      <c r="F953" s="134">
        <v>129375</v>
      </c>
      <c r="G953" s="150"/>
      <c r="H953" s="150"/>
      <c r="I953" s="150"/>
      <c r="J953" s="147" t="s">
        <v>21</v>
      </c>
      <c r="K953" s="21"/>
    </row>
    <row r="954" spans="1:11">
      <c r="A954" s="150">
        <v>946</v>
      </c>
      <c r="B954" s="148" t="s">
        <v>748</v>
      </c>
      <c r="C954" s="164">
        <v>1074</v>
      </c>
      <c r="D954" s="166" t="s">
        <v>1416</v>
      </c>
      <c r="E954" s="164" t="s">
        <v>1472</v>
      </c>
      <c r="F954" s="134">
        <v>154450</v>
      </c>
      <c r="G954" s="150"/>
      <c r="H954" s="150"/>
      <c r="I954" s="150"/>
      <c r="J954" s="147" t="s">
        <v>21</v>
      </c>
      <c r="K954" s="21"/>
    </row>
    <row r="955" spans="1:11">
      <c r="A955" s="150">
        <v>947</v>
      </c>
      <c r="B955" s="148" t="s">
        <v>748</v>
      </c>
      <c r="C955" s="164">
        <v>1075</v>
      </c>
      <c r="D955" s="166" t="s">
        <v>1416</v>
      </c>
      <c r="E955" s="164" t="s">
        <v>969</v>
      </c>
      <c r="F955" s="134">
        <v>201027</v>
      </c>
      <c r="G955" s="150"/>
      <c r="H955" s="150"/>
      <c r="I955" s="150"/>
      <c r="J955" s="147" t="s">
        <v>21</v>
      </c>
      <c r="K955" s="21"/>
    </row>
    <row r="956" spans="1:11">
      <c r="A956" s="150">
        <v>948</v>
      </c>
      <c r="B956" s="148" t="s">
        <v>748</v>
      </c>
      <c r="C956" s="164">
        <v>1076</v>
      </c>
      <c r="D956" s="166" t="s">
        <v>1416</v>
      </c>
      <c r="E956" s="164" t="s">
        <v>1466</v>
      </c>
      <c r="F956" s="134">
        <v>411495</v>
      </c>
      <c r="G956" s="150"/>
      <c r="H956" s="150"/>
      <c r="I956" s="150"/>
      <c r="J956" s="147" t="s">
        <v>21</v>
      </c>
      <c r="K956" s="21"/>
    </row>
    <row r="957" spans="1:11">
      <c r="A957" s="150">
        <v>949</v>
      </c>
      <c r="B957" s="148" t="s">
        <v>748</v>
      </c>
      <c r="C957" s="164">
        <v>1077</v>
      </c>
      <c r="D957" s="166" t="s">
        <v>1416</v>
      </c>
      <c r="E957" s="164" t="s">
        <v>1466</v>
      </c>
      <c r="F957" s="134">
        <v>413685</v>
      </c>
      <c r="G957" s="150"/>
      <c r="H957" s="150"/>
      <c r="I957" s="150"/>
      <c r="J957" s="147" t="s">
        <v>21</v>
      </c>
      <c r="K957" s="21"/>
    </row>
    <row r="958" spans="1:11">
      <c r="A958" s="150">
        <v>950</v>
      </c>
      <c r="B958" s="148" t="s">
        <v>748</v>
      </c>
      <c r="C958" s="164">
        <v>1078</v>
      </c>
      <c r="D958" s="166" t="s">
        <v>1416</v>
      </c>
      <c r="E958" s="164" t="s">
        <v>1466</v>
      </c>
      <c r="F958" s="134">
        <v>366916</v>
      </c>
      <c r="G958" s="150"/>
      <c r="H958" s="150"/>
      <c r="I958" s="150"/>
      <c r="J958" s="147" t="s">
        <v>21</v>
      </c>
      <c r="K958" s="21"/>
    </row>
    <row r="959" spans="1:11">
      <c r="A959" s="150">
        <v>951</v>
      </c>
      <c r="B959" s="148" t="s">
        <v>748</v>
      </c>
      <c r="C959" s="164">
        <v>1079</v>
      </c>
      <c r="D959" s="166" t="s">
        <v>1416</v>
      </c>
      <c r="E959" s="164" t="s">
        <v>1466</v>
      </c>
      <c r="F959" s="134">
        <v>370666</v>
      </c>
      <c r="G959" s="150"/>
      <c r="H959" s="150"/>
      <c r="I959" s="150"/>
      <c r="J959" s="147" t="s">
        <v>21</v>
      </c>
      <c r="K959" s="21"/>
    </row>
    <row r="960" spans="1:11">
      <c r="A960" s="150">
        <v>952</v>
      </c>
      <c r="B960" s="148" t="s">
        <v>748</v>
      </c>
      <c r="C960" s="164">
        <v>1080</v>
      </c>
      <c r="D960" s="166" t="s">
        <v>1416</v>
      </c>
      <c r="E960" s="164" t="s">
        <v>12</v>
      </c>
      <c r="F960" s="134">
        <v>254768</v>
      </c>
      <c r="G960" s="150"/>
      <c r="H960" s="150"/>
      <c r="I960" s="150"/>
      <c r="J960" s="147" t="s">
        <v>21</v>
      </c>
      <c r="K960" s="21"/>
    </row>
    <row r="961" spans="1:11">
      <c r="A961" s="150">
        <v>953</v>
      </c>
      <c r="B961" s="148" t="s">
        <v>748</v>
      </c>
      <c r="C961" s="164">
        <v>1081</v>
      </c>
      <c r="D961" s="166" t="s">
        <v>1416</v>
      </c>
      <c r="E961" s="164" t="s">
        <v>12</v>
      </c>
      <c r="F961" s="134">
        <v>322875</v>
      </c>
      <c r="G961" s="150"/>
      <c r="H961" s="150"/>
      <c r="I961" s="150"/>
      <c r="J961" s="147" t="s">
        <v>21</v>
      </c>
      <c r="K961" s="21"/>
    </row>
    <row r="962" spans="1:11">
      <c r="A962" s="150">
        <v>954</v>
      </c>
      <c r="B962" s="148" t="s">
        <v>748</v>
      </c>
      <c r="C962" s="164">
        <v>1082</v>
      </c>
      <c r="D962" s="166" t="s">
        <v>1416</v>
      </c>
      <c r="E962" s="164" t="s">
        <v>12</v>
      </c>
      <c r="F962" s="134">
        <v>459655</v>
      </c>
      <c r="G962" s="150"/>
      <c r="H962" s="150"/>
      <c r="I962" s="150"/>
      <c r="J962" s="147" t="s">
        <v>21</v>
      </c>
      <c r="K962" s="21"/>
    </row>
    <row r="963" spans="1:11">
      <c r="A963" s="150">
        <v>955</v>
      </c>
      <c r="B963" s="148" t="s">
        <v>748</v>
      </c>
      <c r="C963" s="164">
        <v>1083</v>
      </c>
      <c r="D963" s="166" t="s">
        <v>1416</v>
      </c>
      <c r="E963" s="164" t="s">
        <v>12</v>
      </c>
      <c r="F963" s="134">
        <v>455208</v>
      </c>
      <c r="G963" s="150"/>
      <c r="H963" s="150"/>
      <c r="I963" s="150"/>
      <c r="J963" s="147" t="s">
        <v>21</v>
      </c>
      <c r="K963" s="21"/>
    </row>
    <row r="964" spans="1:11">
      <c r="A964" s="150">
        <v>956</v>
      </c>
      <c r="B964" s="148" t="s">
        <v>748</v>
      </c>
      <c r="C964" s="164">
        <v>1084</v>
      </c>
      <c r="D964" s="166" t="s">
        <v>1416</v>
      </c>
      <c r="E964" s="164" t="s">
        <v>11</v>
      </c>
      <c r="F964" s="134">
        <v>418626</v>
      </c>
      <c r="G964" s="150"/>
      <c r="H964" s="150"/>
      <c r="I964" s="150"/>
      <c r="J964" s="147" t="s">
        <v>21</v>
      </c>
      <c r="K964" s="21"/>
    </row>
    <row r="965" spans="1:11">
      <c r="A965" s="150">
        <v>957</v>
      </c>
      <c r="B965" s="148" t="s">
        <v>748</v>
      </c>
      <c r="C965" s="164">
        <v>1085</v>
      </c>
      <c r="D965" s="166" t="s">
        <v>1416</v>
      </c>
      <c r="E965" s="164" t="s">
        <v>11</v>
      </c>
      <c r="F965" s="134">
        <v>475057</v>
      </c>
      <c r="G965" s="150"/>
      <c r="H965" s="150"/>
      <c r="I965" s="150"/>
      <c r="J965" s="147" t="s">
        <v>21</v>
      </c>
      <c r="K965" s="21"/>
    </row>
    <row r="966" spans="1:11">
      <c r="A966" s="150">
        <v>958</v>
      </c>
      <c r="B966" s="148" t="s">
        <v>748</v>
      </c>
      <c r="C966" s="164">
        <v>1086</v>
      </c>
      <c r="D966" s="166" t="s">
        <v>1416</v>
      </c>
      <c r="E966" s="164" t="s">
        <v>11</v>
      </c>
      <c r="F966" s="134">
        <v>336919</v>
      </c>
      <c r="G966" s="150"/>
      <c r="H966" s="150"/>
      <c r="I966" s="150"/>
      <c r="J966" s="147" t="s">
        <v>21</v>
      </c>
      <c r="K966" s="21"/>
    </row>
    <row r="967" spans="1:11">
      <c r="A967" s="150">
        <v>959</v>
      </c>
      <c r="B967" s="148" t="s">
        <v>748</v>
      </c>
      <c r="C967" s="164">
        <v>1087</v>
      </c>
      <c r="D967" s="166" t="s">
        <v>1416</v>
      </c>
      <c r="E967" s="164" t="s">
        <v>11</v>
      </c>
      <c r="F967" s="134">
        <v>346368</v>
      </c>
      <c r="G967" s="150"/>
      <c r="H967" s="150"/>
      <c r="I967" s="150"/>
      <c r="J967" s="147" t="s">
        <v>21</v>
      </c>
      <c r="K967" s="21"/>
    </row>
    <row r="968" spans="1:11">
      <c r="A968" s="150">
        <v>960</v>
      </c>
      <c r="B968" s="148" t="s">
        <v>748</v>
      </c>
      <c r="C968" s="164">
        <v>1088</v>
      </c>
      <c r="D968" s="166" t="s">
        <v>1416</v>
      </c>
      <c r="E968" s="164" t="s">
        <v>11</v>
      </c>
      <c r="F968" s="134">
        <v>464995</v>
      </c>
      <c r="G968" s="150"/>
      <c r="H968" s="150"/>
      <c r="I968" s="150"/>
      <c r="J968" s="147" t="s">
        <v>21</v>
      </c>
      <c r="K968" s="21"/>
    </row>
    <row r="969" spans="1:11">
      <c r="A969" s="150">
        <v>961</v>
      </c>
      <c r="B969" s="148" t="s">
        <v>748</v>
      </c>
      <c r="C969" s="164">
        <v>1089</v>
      </c>
      <c r="D969" s="166" t="s">
        <v>1416</v>
      </c>
      <c r="E969" s="164" t="s">
        <v>11</v>
      </c>
      <c r="F969" s="134">
        <v>338566</v>
      </c>
      <c r="G969" s="150"/>
      <c r="H969" s="150"/>
      <c r="I969" s="150"/>
      <c r="J969" s="147" t="s">
        <v>21</v>
      </c>
      <c r="K969" s="21"/>
    </row>
    <row r="970" spans="1:11">
      <c r="A970" s="150">
        <v>962</v>
      </c>
      <c r="B970" s="148" t="s">
        <v>748</v>
      </c>
      <c r="C970" s="164">
        <v>1090</v>
      </c>
      <c r="D970" s="166" t="s">
        <v>1416</v>
      </c>
      <c r="E970" s="164" t="s">
        <v>11</v>
      </c>
      <c r="F970" s="134">
        <v>407880</v>
      </c>
      <c r="G970" s="150"/>
      <c r="H970" s="150"/>
      <c r="I970" s="150"/>
      <c r="J970" s="147" t="s">
        <v>21</v>
      </c>
      <c r="K970" s="21"/>
    </row>
    <row r="971" spans="1:11">
      <c r="A971" s="150">
        <v>963</v>
      </c>
      <c r="B971" s="148" t="s">
        <v>748</v>
      </c>
      <c r="C971" s="164">
        <v>1091</v>
      </c>
      <c r="D971" s="166" t="s">
        <v>1416</v>
      </c>
      <c r="E971" s="164" t="s">
        <v>1473</v>
      </c>
      <c r="F971" s="134">
        <v>143710</v>
      </c>
      <c r="G971" s="150"/>
      <c r="H971" s="150"/>
      <c r="I971" s="150"/>
      <c r="J971" s="147" t="s">
        <v>21</v>
      </c>
      <c r="K971" s="21"/>
    </row>
    <row r="972" spans="1:11">
      <c r="A972" s="150">
        <v>964</v>
      </c>
      <c r="B972" s="148" t="s">
        <v>748</v>
      </c>
      <c r="C972" s="164">
        <v>1092</v>
      </c>
      <c r="D972" s="166" t="s">
        <v>1416</v>
      </c>
      <c r="E972" s="164" t="s">
        <v>1474</v>
      </c>
      <c r="F972" s="134">
        <v>356387</v>
      </c>
      <c r="G972" s="150"/>
      <c r="H972" s="150"/>
      <c r="I972" s="150"/>
      <c r="J972" s="147" t="s">
        <v>21</v>
      </c>
      <c r="K972" s="21"/>
    </row>
    <row r="973" spans="1:11">
      <c r="A973" s="150">
        <v>965</v>
      </c>
      <c r="B973" s="148" t="s">
        <v>748</v>
      </c>
      <c r="C973" s="57">
        <v>151</v>
      </c>
      <c r="D973" s="167" t="s">
        <v>1400</v>
      </c>
      <c r="E973" s="57" t="s">
        <v>1475</v>
      </c>
      <c r="F973" s="134">
        <v>675926</v>
      </c>
      <c r="G973" s="150"/>
      <c r="H973" s="150"/>
      <c r="I973" s="150"/>
      <c r="J973" s="147" t="s">
        <v>21</v>
      </c>
      <c r="K973" s="21"/>
    </row>
    <row r="974" spans="1:11">
      <c r="A974" s="150">
        <v>966</v>
      </c>
      <c r="B974" s="148" t="s">
        <v>748</v>
      </c>
      <c r="C974" s="57">
        <v>152</v>
      </c>
      <c r="D974" s="168" t="s">
        <v>1412</v>
      </c>
      <c r="E974" s="57" t="s">
        <v>1476</v>
      </c>
      <c r="F974" s="57">
        <v>120240</v>
      </c>
      <c r="G974" s="150"/>
      <c r="H974" s="150"/>
      <c r="I974" s="150"/>
      <c r="J974" s="147" t="s">
        <v>21</v>
      </c>
      <c r="K974" s="21"/>
    </row>
    <row r="975" spans="1:11">
      <c r="A975" s="150">
        <v>967</v>
      </c>
      <c r="B975" s="148" t="s">
        <v>748</v>
      </c>
      <c r="C975" s="57">
        <v>153</v>
      </c>
      <c r="D975" s="168" t="s">
        <v>1413</v>
      </c>
      <c r="E975" s="57" t="s">
        <v>1477</v>
      </c>
      <c r="F975" s="57">
        <v>11496247</v>
      </c>
      <c r="G975" s="150"/>
      <c r="H975" s="150"/>
      <c r="I975" s="150"/>
      <c r="J975" s="147" t="s">
        <v>21</v>
      </c>
      <c r="K975" s="21"/>
    </row>
    <row r="976" spans="1:11">
      <c r="A976" s="150">
        <v>968</v>
      </c>
      <c r="B976" s="148" t="s">
        <v>748</v>
      </c>
      <c r="C976" s="169">
        <v>154</v>
      </c>
      <c r="D976" s="168" t="s">
        <v>1418</v>
      </c>
      <c r="E976" s="164" t="s">
        <v>1478</v>
      </c>
      <c r="F976" s="164">
        <v>179000</v>
      </c>
      <c r="G976" s="150"/>
      <c r="H976" s="150"/>
      <c r="I976" s="150"/>
      <c r="J976" s="147" t="s">
        <v>21</v>
      </c>
      <c r="K976" s="21"/>
    </row>
    <row r="977" spans="1:11">
      <c r="A977" s="150">
        <v>969</v>
      </c>
      <c r="B977" s="148" t="s">
        <v>748</v>
      </c>
      <c r="C977" s="164">
        <v>1093</v>
      </c>
      <c r="D977" s="168" t="s">
        <v>1418</v>
      </c>
      <c r="E977" s="57" t="s">
        <v>17</v>
      </c>
      <c r="F977" s="134">
        <v>366823</v>
      </c>
      <c r="G977" s="150"/>
      <c r="H977" s="150"/>
      <c r="I977" s="150"/>
      <c r="J977" s="147" t="s">
        <v>21</v>
      </c>
      <c r="K977" s="21"/>
    </row>
    <row r="978" spans="1:11">
      <c r="A978" s="150">
        <v>970</v>
      </c>
      <c r="B978" s="148" t="s">
        <v>748</v>
      </c>
      <c r="C978" s="164">
        <v>1094</v>
      </c>
      <c r="D978" s="168" t="s">
        <v>1421</v>
      </c>
      <c r="E978" s="57" t="s">
        <v>14</v>
      </c>
      <c r="F978" s="134">
        <v>407364</v>
      </c>
      <c r="G978" s="150"/>
      <c r="H978" s="150"/>
      <c r="I978" s="150"/>
      <c r="J978" s="147" t="s">
        <v>21</v>
      </c>
      <c r="K978" s="21"/>
    </row>
    <row r="979" spans="1:11">
      <c r="A979" s="150">
        <v>971</v>
      </c>
      <c r="B979" s="148" t="s">
        <v>748</v>
      </c>
      <c r="C979" s="164">
        <v>1095</v>
      </c>
      <c r="D979" s="168" t="s">
        <v>1421</v>
      </c>
      <c r="E979" s="57" t="s">
        <v>14</v>
      </c>
      <c r="F979" s="134">
        <v>491307</v>
      </c>
      <c r="G979" s="150"/>
      <c r="H979" s="150"/>
      <c r="I979" s="150"/>
      <c r="J979" s="147" t="s">
        <v>21</v>
      </c>
      <c r="K979" s="21"/>
    </row>
    <row r="980" spans="1:11">
      <c r="A980" s="150">
        <v>972</v>
      </c>
      <c r="B980" s="148" t="s">
        <v>748</v>
      </c>
      <c r="C980" s="164">
        <v>1096</v>
      </c>
      <c r="D980" s="166" t="s">
        <v>1426</v>
      </c>
      <c r="E980" s="134" t="s">
        <v>16</v>
      </c>
      <c r="F980" s="134">
        <v>225000</v>
      </c>
      <c r="G980" s="150"/>
      <c r="H980" s="150"/>
      <c r="I980" s="150"/>
      <c r="J980" s="147" t="s">
        <v>21</v>
      </c>
      <c r="K980" s="21"/>
    </row>
    <row r="981" spans="1:11">
      <c r="A981" s="150">
        <v>973</v>
      </c>
      <c r="B981" s="148" t="s">
        <v>748</v>
      </c>
      <c r="C981" s="164">
        <v>1097</v>
      </c>
      <c r="D981" s="166" t="s">
        <v>1426</v>
      </c>
      <c r="E981" s="134" t="s">
        <v>1479</v>
      </c>
      <c r="F981" s="134">
        <v>205213</v>
      </c>
      <c r="G981" s="150"/>
      <c r="H981" s="150"/>
      <c r="I981" s="150"/>
      <c r="J981" s="147" t="s">
        <v>21</v>
      </c>
      <c r="K981" s="21"/>
    </row>
    <row r="982" spans="1:11">
      <c r="A982" s="150">
        <v>974</v>
      </c>
      <c r="B982" s="148" t="s">
        <v>748</v>
      </c>
      <c r="C982" s="164">
        <v>1098</v>
      </c>
      <c r="D982" s="166" t="s">
        <v>1426</v>
      </c>
      <c r="E982" s="134" t="s">
        <v>1480</v>
      </c>
      <c r="F982" s="134">
        <v>497020</v>
      </c>
      <c r="G982" s="150"/>
      <c r="H982" s="150"/>
      <c r="I982" s="150"/>
      <c r="J982" s="147" t="s">
        <v>21</v>
      </c>
      <c r="K982" s="21"/>
    </row>
    <row r="983" spans="1:11">
      <c r="A983" s="150">
        <v>975</v>
      </c>
      <c r="B983" s="148" t="s">
        <v>748</v>
      </c>
      <c r="C983" s="164">
        <v>1099</v>
      </c>
      <c r="D983" s="166" t="s">
        <v>1426</v>
      </c>
      <c r="E983" s="134" t="s">
        <v>1480</v>
      </c>
      <c r="F983" s="134">
        <v>264932</v>
      </c>
      <c r="G983" s="150"/>
      <c r="H983" s="150"/>
      <c r="I983" s="150"/>
      <c r="J983" s="147" t="s">
        <v>21</v>
      </c>
      <c r="K983" s="21"/>
    </row>
    <row r="984" spans="1:11">
      <c r="A984" s="150">
        <v>976</v>
      </c>
      <c r="B984" s="148" t="s">
        <v>748</v>
      </c>
      <c r="C984" s="164">
        <v>1100</v>
      </c>
      <c r="D984" s="166" t="s">
        <v>1426</v>
      </c>
      <c r="E984" s="134" t="s">
        <v>1480</v>
      </c>
      <c r="F984" s="134">
        <v>263103</v>
      </c>
      <c r="G984" s="150"/>
      <c r="H984" s="150"/>
      <c r="I984" s="150"/>
      <c r="J984" s="147" t="s">
        <v>21</v>
      </c>
      <c r="K984" s="21"/>
    </row>
    <row r="985" spans="1:11">
      <c r="A985" s="150">
        <v>977</v>
      </c>
      <c r="B985" s="148" t="s">
        <v>748</v>
      </c>
      <c r="C985" s="164">
        <v>1101</v>
      </c>
      <c r="D985" s="166" t="s">
        <v>1426</v>
      </c>
      <c r="E985" s="134" t="s">
        <v>1480</v>
      </c>
      <c r="F985" s="134">
        <v>250351</v>
      </c>
      <c r="G985" s="150"/>
      <c r="H985" s="150"/>
      <c r="I985" s="150"/>
      <c r="J985" s="147" t="s">
        <v>21</v>
      </c>
      <c r="K985" s="21"/>
    </row>
    <row r="986" spans="1:11">
      <c r="A986" s="150">
        <v>978</v>
      </c>
      <c r="B986" s="148" t="s">
        <v>748</v>
      </c>
      <c r="C986" s="164">
        <v>1102</v>
      </c>
      <c r="D986" s="166" t="s">
        <v>1426</v>
      </c>
      <c r="E986" s="134" t="s">
        <v>1480</v>
      </c>
      <c r="F986" s="134">
        <v>496956</v>
      </c>
      <c r="G986" s="150"/>
      <c r="H986" s="150"/>
      <c r="I986" s="150"/>
      <c r="J986" s="147" t="s">
        <v>21</v>
      </c>
      <c r="K986" s="21"/>
    </row>
    <row r="987" spans="1:11">
      <c r="A987" s="150">
        <v>979</v>
      </c>
      <c r="B987" s="148" t="s">
        <v>748</v>
      </c>
      <c r="C987" s="164">
        <v>1103</v>
      </c>
      <c r="D987" s="166" t="s">
        <v>1426</v>
      </c>
      <c r="E987" s="134" t="s">
        <v>1480</v>
      </c>
      <c r="F987" s="134">
        <v>466150</v>
      </c>
      <c r="G987" s="150"/>
      <c r="H987" s="150"/>
      <c r="I987" s="150"/>
      <c r="J987" s="147" t="s">
        <v>21</v>
      </c>
      <c r="K987" s="21"/>
    </row>
    <row r="988" spans="1:11">
      <c r="A988" s="150">
        <v>980</v>
      </c>
      <c r="B988" s="148" t="s">
        <v>748</v>
      </c>
      <c r="C988" s="164">
        <v>1104</v>
      </c>
      <c r="D988" s="166" t="s">
        <v>1426</v>
      </c>
      <c r="E988" s="134" t="s">
        <v>1480</v>
      </c>
      <c r="F988" s="134">
        <v>258842</v>
      </c>
      <c r="G988" s="150"/>
      <c r="H988" s="150"/>
      <c r="I988" s="150"/>
      <c r="J988" s="147" t="s">
        <v>21</v>
      </c>
      <c r="K988" s="21"/>
    </row>
    <row r="989" spans="1:11">
      <c r="A989" s="150">
        <v>981</v>
      </c>
      <c r="B989" s="148" t="s">
        <v>748</v>
      </c>
      <c r="C989" s="164">
        <v>1105</v>
      </c>
      <c r="D989" s="166" t="s">
        <v>1426</v>
      </c>
      <c r="E989" s="134" t="s">
        <v>1480</v>
      </c>
      <c r="F989" s="134">
        <v>256090</v>
      </c>
      <c r="G989" s="150"/>
      <c r="H989" s="150"/>
      <c r="I989" s="150"/>
      <c r="J989" s="147" t="s">
        <v>21</v>
      </c>
      <c r="K989" s="21"/>
    </row>
    <row r="990" spans="1:11">
      <c r="A990" s="150">
        <v>982</v>
      </c>
      <c r="B990" s="148" t="s">
        <v>748</v>
      </c>
      <c r="C990" s="164">
        <v>1106</v>
      </c>
      <c r="D990" s="166" t="s">
        <v>1426</v>
      </c>
      <c r="E990" s="134" t="s">
        <v>1480</v>
      </c>
      <c r="F990" s="134">
        <v>255352</v>
      </c>
      <c r="G990" s="150"/>
      <c r="H990" s="150"/>
      <c r="I990" s="150"/>
      <c r="J990" s="147" t="s">
        <v>21</v>
      </c>
      <c r="K990" s="21"/>
    </row>
    <row r="991" spans="1:11">
      <c r="A991" s="150">
        <v>983</v>
      </c>
      <c r="B991" s="148" t="s">
        <v>748</v>
      </c>
      <c r="C991" s="164">
        <v>1107</v>
      </c>
      <c r="D991" s="166" t="s">
        <v>1426</v>
      </c>
      <c r="E991" s="134" t="s">
        <v>1480</v>
      </c>
      <c r="F991" s="134">
        <v>278104</v>
      </c>
      <c r="G991" s="150"/>
      <c r="H991" s="150"/>
      <c r="I991" s="150"/>
      <c r="J991" s="147" t="s">
        <v>21</v>
      </c>
      <c r="K991" s="21"/>
    </row>
    <row r="992" spans="1:11">
      <c r="A992" s="150">
        <v>984</v>
      </c>
      <c r="B992" s="148" t="s">
        <v>748</v>
      </c>
      <c r="C992" s="164">
        <v>1108</v>
      </c>
      <c r="D992" s="166" t="s">
        <v>1426</v>
      </c>
      <c r="E992" s="134" t="s">
        <v>1480</v>
      </c>
      <c r="F992" s="134">
        <v>496545</v>
      </c>
      <c r="G992" s="150"/>
      <c r="H992" s="150"/>
      <c r="I992" s="150"/>
      <c r="J992" s="147" t="s">
        <v>21</v>
      </c>
      <c r="K992" s="21"/>
    </row>
    <row r="993" spans="1:11">
      <c r="A993" s="150">
        <v>985</v>
      </c>
      <c r="B993" s="148" t="s">
        <v>748</v>
      </c>
      <c r="C993" s="164">
        <v>1109</v>
      </c>
      <c r="D993" s="166" t="s">
        <v>1426</v>
      </c>
      <c r="E993" s="134" t="s">
        <v>1480</v>
      </c>
      <c r="F993" s="134">
        <v>459912</v>
      </c>
      <c r="G993" s="150"/>
      <c r="H993" s="150"/>
      <c r="I993" s="150"/>
      <c r="J993" s="147" t="s">
        <v>21</v>
      </c>
      <c r="K993" s="21"/>
    </row>
    <row r="994" spans="1:11">
      <c r="A994" s="150">
        <v>986</v>
      </c>
      <c r="B994" s="148" t="s">
        <v>748</v>
      </c>
      <c r="C994" s="164">
        <v>1110</v>
      </c>
      <c r="D994" s="166" t="s">
        <v>1426</v>
      </c>
      <c r="E994" s="134" t="s">
        <v>1480</v>
      </c>
      <c r="F994" s="134">
        <v>477484</v>
      </c>
      <c r="G994" s="150"/>
      <c r="H994" s="150"/>
      <c r="I994" s="150"/>
      <c r="J994" s="147" t="s">
        <v>21</v>
      </c>
      <c r="K994" s="21"/>
    </row>
    <row r="995" spans="1:11">
      <c r="A995" s="150">
        <v>987</v>
      </c>
      <c r="B995" s="148" t="s">
        <v>748</v>
      </c>
      <c r="C995" s="164">
        <v>1111</v>
      </c>
      <c r="D995" s="166" t="s">
        <v>1426</v>
      </c>
      <c r="E995" s="134" t="s">
        <v>9</v>
      </c>
      <c r="F995" s="134">
        <v>281758</v>
      </c>
      <c r="G995" s="150"/>
      <c r="H995" s="150"/>
      <c r="I995" s="150"/>
      <c r="J995" s="147" t="s">
        <v>21</v>
      </c>
      <c r="K995" s="21"/>
    </row>
    <row r="996" spans="1:11">
      <c r="A996" s="150">
        <v>988</v>
      </c>
      <c r="B996" s="148" t="s">
        <v>748</v>
      </c>
      <c r="C996" s="164">
        <v>1112</v>
      </c>
      <c r="D996" s="166" t="s">
        <v>1426</v>
      </c>
      <c r="E996" s="134" t="s">
        <v>9</v>
      </c>
      <c r="F996" s="134">
        <v>2895888</v>
      </c>
      <c r="G996" s="150"/>
      <c r="H996" s="150"/>
      <c r="I996" s="150"/>
      <c r="J996" s="147" t="s">
        <v>21</v>
      </c>
      <c r="K996" s="21"/>
    </row>
    <row r="997" spans="1:11">
      <c r="A997" s="150">
        <v>989</v>
      </c>
      <c r="B997" s="148" t="s">
        <v>748</v>
      </c>
      <c r="C997" s="164">
        <v>1113</v>
      </c>
      <c r="D997" s="170" t="s">
        <v>1429</v>
      </c>
      <c r="E997" s="134" t="s">
        <v>927</v>
      </c>
      <c r="F997" s="134">
        <v>172797</v>
      </c>
      <c r="G997" s="150"/>
      <c r="H997" s="150"/>
      <c r="I997" s="150"/>
      <c r="J997" s="147" t="s">
        <v>21</v>
      </c>
      <c r="K997" s="21"/>
    </row>
    <row r="998" spans="1:11">
      <c r="A998" s="150">
        <v>990</v>
      </c>
      <c r="B998" s="148" t="s">
        <v>748</v>
      </c>
      <c r="C998" s="164">
        <v>1114</v>
      </c>
      <c r="D998" s="170" t="s">
        <v>1430</v>
      </c>
      <c r="E998" s="134" t="s">
        <v>16</v>
      </c>
      <c r="F998" s="134">
        <v>270938</v>
      </c>
      <c r="G998" s="150"/>
      <c r="H998" s="150"/>
      <c r="I998" s="150"/>
      <c r="J998" s="147" t="s">
        <v>21</v>
      </c>
      <c r="K998" s="21"/>
    </row>
    <row r="999" spans="1:11">
      <c r="A999" s="150">
        <v>991</v>
      </c>
      <c r="B999" s="148" t="s">
        <v>748</v>
      </c>
      <c r="C999" s="164">
        <v>1115</v>
      </c>
      <c r="D999" s="170" t="s">
        <v>1435</v>
      </c>
      <c r="E999" s="134" t="s">
        <v>8</v>
      </c>
      <c r="F999" s="134">
        <v>489588</v>
      </c>
      <c r="G999" s="150"/>
      <c r="H999" s="150"/>
      <c r="I999" s="150"/>
      <c r="J999" s="147" t="s">
        <v>21</v>
      </c>
      <c r="K999" s="21"/>
    </row>
    <row r="1000" spans="1:11">
      <c r="A1000" s="150">
        <v>992</v>
      </c>
      <c r="B1000" s="148" t="s">
        <v>748</v>
      </c>
      <c r="C1000" s="164">
        <v>1116</v>
      </c>
      <c r="D1000" s="170" t="s">
        <v>1435</v>
      </c>
      <c r="E1000" s="134" t="s">
        <v>8</v>
      </c>
      <c r="F1000" s="134">
        <v>452781</v>
      </c>
      <c r="G1000" s="150"/>
      <c r="H1000" s="150"/>
      <c r="I1000" s="150"/>
      <c r="J1000" s="147" t="s">
        <v>21</v>
      </c>
      <c r="K1000" s="21"/>
    </row>
    <row r="1001" spans="1:11">
      <c r="A1001" s="150">
        <v>993</v>
      </c>
      <c r="B1001" s="148" t="s">
        <v>748</v>
      </c>
      <c r="C1001" s="164">
        <v>1117</v>
      </c>
      <c r="D1001" s="170" t="s">
        <v>1435</v>
      </c>
      <c r="E1001" s="134" t="s">
        <v>8</v>
      </c>
      <c r="F1001" s="134">
        <v>241063</v>
      </c>
      <c r="G1001" s="150"/>
      <c r="H1001" s="150"/>
      <c r="I1001" s="150"/>
      <c r="J1001" s="147" t="s">
        <v>21</v>
      </c>
      <c r="K1001" s="21"/>
    </row>
    <row r="1002" spans="1:11">
      <c r="A1002" s="150">
        <v>994</v>
      </c>
      <c r="B1002" s="148" t="s">
        <v>748</v>
      </c>
      <c r="C1002" s="164">
        <v>1118</v>
      </c>
      <c r="D1002" s="170" t="s">
        <v>1435</v>
      </c>
      <c r="E1002" s="134" t="s">
        <v>746</v>
      </c>
      <c r="F1002" s="134">
        <v>351467</v>
      </c>
      <c r="G1002" s="150"/>
      <c r="H1002" s="150"/>
      <c r="I1002" s="150"/>
      <c r="J1002" s="147" t="s">
        <v>21</v>
      </c>
      <c r="K1002" s="21"/>
    </row>
    <row r="1003" spans="1:11">
      <c r="A1003" s="150">
        <v>995</v>
      </c>
      <c r="B1003" s="148" t="s">
        <v>748</v>
      </c>
      <c r="C1003" s="164">
        <v>1119</v>
      </c>
      <c r="D1003" s="170" t="s">
        <v>1435</v>
      </c>
      <c r="E1003" s="134" t="s">
        <v>746</v>
      </c>
      <c r="F1003" s="134">
        <v>353311</v>
      </c>
      <c r="G1003" s="150"/>
      <c r="H1003" s="150"/>
      <c r="I1003" s="150"/>
      <c r="J1003" s="147" t="s">
        <v>21</v>
      </c>
      <c r="K1003" s="21"/>
    </row>
    <row r="1004" spans="1:11">
      <c r="A1004" s="150">
        <v>996</v>
      </c>
      <c r="B1004" s="148" t="s">
        <v>748</v>
      </c>
      <c r="C1004" s="164">
        <v>1120</v>
      </c>
      <c r="D1004" s="170" t="s">
        <v>1435</v>
      </c>
      <c r="E1004" s="134" t="s">
        <v>746</v>
      </c>
      <c r="F1004" s="134">
        <v>354240</v>
      </c>
      <c r="G1004" s="150"/>
      <c r="H1004" s="150"/>
      <c r="I1004" s="150"/>
      <c r="J1004" s="147" t="s">
        <v>21</v>
      </c>
      <c r="K1004" s="21"/>
    </row>
    <row r="1005" spans="1:11">
      <c r="A1005" s="150">
        <v>997</v>
      </c>
      <c r="B1005" s="148" t="s">
        <v>748</v>
      </c>
      <c r="C1005" s="164">
        <v>1121</v>
      </c>
      <c r="D1005" s="170" t="s">
        <v>1435</v>
      </c>
      <c r="E1005" s="134" t="s">
        <v>746</v>
      </c>
      <c r="F1005" s="134">
        <v>335175</v>
      </c>
      <c r="G1005" s="150"/>
      <c r="H1005" s="150"/>
      <c r="I1005" s="150"/>
      <c r="J1005" s="147" t="s">
        <v>21</v>
      </c>
      <c r="K1005" s="21"/>
    </row>
    <row r="1006" spans="1:11">
      <c r="A1006" s="150">
        <v>998</v>
      </c>
      <c r="B1006" s="148" t="s">
        <v>748</v>
      </c>
      <c r="C1006" s="164">
        <v>1122</v>
      </c>
      <c r="D1006" s="170" t="s">
        <v>1435</v>
      </c>
      <c r="E1006" s="134" t="s">
        <v>746</v>
      </c>
      <c r="F1006" s="134">
        <v>356336</v>
      </c>
      <c r="G1006" s="150"/>
      <c r="H1006" s="150"/>
      <c r="I1006" s="150"/>
      <c r="J1006" s="147" t="s">
        <v>21</v>
      </c>
      <c r="K1006" s="21"/>
    </row>
    <row r="1007" spans="1:11">
      <c r="A1007" s="150">
        <v>999</v>
      </c>
      <c r="B1007" s="148" t="s">
        <v>748</v>
      </c>
      <c r="C1007" s="164">
        <v>1123</v>
      </c>
      <c r="D1007" s="170" t="s">
        <v>1435</v>
      </c>
      <c r="E1007" s="134" t="s">
        <v>746</v>
      </c>
      <c r="F1007" s="134">
        <v>317917</v>
      </c>
      <c r="G1007" s="150"/>
      <c r="H1007" s="150"/>
      <c r="I1007" s="150"/>
      <c r="J1007" s="147" t="s">
        <v>21</v>
      </c>
      <c r="K1007" s="21"/>
    </row>
    <row r="1008" spans="1:11">
      <c r="A1008" s="150">
        <v>1000</v>
      </c>
      <c r="B1008" s="148" t="s">
        <v>748</v>
      </c>
      <c r="C1008" s="164">
        <v>1124</v>
      </c>
      <c r="D1008" s="170" t="s">
        <v>1435</v>
      </c>
      <c r="E1008" s="134" t="s">
        <v>746</v>
      </c>
      <c r="F1008" s="134">
        <v>452979</v>
      </c>
      <c r="G1008" s="150"/>
      <c r="H1008" s="150"/>
      <c r="I1008" s="150"/>
      <c r="J1008" s="147" t="s">
        <v>21</v>
      </c>
      <c r="K1008" s="21"/>
    </row>
    <row r="1009" spans="1:11">
      <c r="A1009" s="150">
        <v>1001</v>
      </c>
      <c r="B1009" s="148" t="s">
        <v>748</v>
      </c>
      <c r="C1009" s="164">
        <v>1125</v>
      </c>
      <c r="D1009" s="170" t="s">
        <v>1435</v>
      </c>
      <c r="E1009" s="134" t="s">
        <v>746</v>
      </c>
      <c r="F1009" s="134">
        <v>467940</v>
      </c>
      <c r="G1009" s="150"/>
      <c r="H1009" s="150"/>
      <c r="I1009" s="150"/>
      <c r="J1009" s="147" t="s">
        <v>21</v>
      </c>
      <c r="K1009" s="21"/>
    </row>
    <row r="1010" spans="1:11">
      <c r="A1010" s="150">
        <v>1002</v>
      </c>
      <c r="B1010" s="148" t="s">
        <v>748</v>
      </c>
      <c r="C1010" s="164">
        <v>1126</v>
      </c>
      <c r="D1010" s="170" t="s">
        <v>1435</v>
      </c>
      <c r="E1010" s="134" t="s">
        <v>746</v>
      </c>
      <c r="F1010" s="134">
        <v>360240</v>
      </c>
      <c r="G1010" s="150"/>
      <c r="H1010" s="150"/>
      <c r="I1010" s="150"/>
      <c r="J1010" s="147" t="s">
        <v>21</v>
      </c>
      <c r="K1010" s="21"/>
    </row>
    <row r="1011" spans="1:11">
      <c r="A1011" s="150">
        <v>1003</v>
      </c>
      <c r="B1011" s="148" t="s">
        <v>748</v>
      </c>
      <c r="C1011" s="164">
        <v>1127</v>
      </c>
      <c r="D1011" s="170" t="s">
        <v>1435</v>
      </c>
      <c r="E1011" s="134" t="s">
        <v>746</v>
      </c>
      <c r="F1011" s="134">
        <v>266625</v>
      </c>
      <c r="G1011" s="150"/>
      <c r="H1011" s="150"/>
      <c r="I1011" s="150"/>
      <c r="J1011" s="147" t="s">
        <v>21</v>
      </c>
      <c r="K1011" s="21"/>
    </row>
    <row r="1012" spans="1:11">
      <c r="A1012" s="150">
        <v>1004</v>
      </c>
      <c r="B1012" s="148" t="s">
        <v>748</v>
      </c>
      <c r="C1012" s="164">
        <v>1128</v>
      </c>
      <c r="D1012" s="170" t="s">
        <v>1435</v>
      </c>
      <c r="E1012" s="134" t="s">
        <v>746</v>
      </c>
      <c r="F1012" s="134">
        <v>228000</v>
      </c>
      <c r="G1012" s="150"/>
      <c r="H1012" s="150"/>
      <c r="I1012" s="150"/>
      <c r="J1012" s="147" t="s">
        <v>21</v>
      </c>
      <c r="K1012" s="21"/>
    </row>
    <row r="1013" spans="1:11">
      <c r="A1013" s="150">
        <v>1005</v>
      </c>
      <c r="B1013" s="148" t="s">
        <v>748</v>
      </c>
      <c r="C1013" s="164">
        <v>1129</v>
      </c>
      <c r="D1013" s="170" t="s">
        <v>1435</v>
      </c>
      <c r="E1013" s="134" t="s">
        <v>746</v>
      </c>
      <c r="F1013" s="134">
        <v>316221</v>
      </c>
      <c r="G1013" s="150"/>
      <c r="H1013" s="150"/>
      <c r="I1013" s="150"/>
      <c r="J1013" s="147" t="s">
        <v>21</v>
      </c>
      <c r="K1013" s="21"/>
    </row>
    <row r="1014" spans="1:11">
      <c r="A1014" s="150">
        <v>1006</v>
      </c>
      <c r="B1014" s="148" t="s">
        <v>748</v>
      </c>
      <c r="C1014" s="164">
        <v>1130</v>
      </c>
      <c r="D1014" s="170" t="s">
        <v>1435</v>
      </c>
      <c r="E1014" s="134" t="s">
        <v>746</v>
      </c>
      <c r="F1014" s="134">
        <v>259696</v>
      </c>
      <c r="G1014" s="150"/>
      <c r="H1014" s="150"/>
      <c r="I1014" s="150"/>
      <c r="J1014" s="147" t="s">
        <v>21</v>
      </c>
      <c r="K1014" s="21"/>
    </row>
    <row r="1015" spans="1:11">
      <c r="A1015" s="150">
        <v>1007</v>
      </c>
      <c r="B1015" s="148" t="s">
        <v>748</v>
      </c>
      <c r="C1015" s="164">
        <v>1131</v>
      </c>
      <c r="D1015" s="170" t="s">
        <v>1435</v>
      </c>
      <c r="E1015" s="134" t="s">
        <v>746</v>
      </c>
      <c r="F1015" s="134">
        <v>277468</v>
      </c>
      <c r="G1015" s="150"/>
      <c r="H1015" s="150"/>
      <c r="I1015" s="150"/>
      <c r="J1015" s="147" t="s">
        <v>21</v>
      </c>
      <c r="K1015" s="21"/>
    </row>
    <row r="1016" spans="1:11">
      <c r="A1016" s="150">
        <v>1008</v>
      </c>
      <c r="B1016" s="148" t="s">
        <v>748</v>
      </c>
      <c r="C1016" s="164">
        <v>1132</v>
      </c>
      <c r="D1016" s="170" t="s">
        <v>1435</v>
      </c>
      <c r="E1016" s="134" t="s">
        <v>746</v>
      </c>
      <c r="F1016" s="134">
        <v>328155</v>
      </c>
      <c r="G1016" s="150"/>
      <c r="H1016" s="150"/>
      <c r="I1016" s="150"/>
      <c r="J1016" s="147" t="s">
        <v>21</v>
      </c>
      <c r="K1016" s="21"/>
    </row>
    <row r="1017" spans="1:11">
      <c r="A1017" s="150">
        <v>1009</v>
      </c>
      <c r="B1017" s="148" t="s">
        <v>748</v>
      </c>
      <c r="C1017" s="164">
        <v>1133</v>
      </c>
      <c r="D1017" s="170" t="s">
        <v>1435</v>
      </c>
      <c r="E1017" s="134" t="s">
        <v>746</v>
      </c>
      <c r="F1017" s="134">
        <v>319254</v>
      </c>
      <c r="G1017" s="150"/>
      <c r="H1017" s="150"/>
      <c r="I1017" s="150"/>
      <c r="J1017" s="147" t="s">
        <v>21</v>
      </c>
      <c r="K1017" s="21"/>
    </row>
    <row r="1018" spans="1:11">
      <c r="A1018" s="150">
        <v>1010</v>
      </c>
      <c r="B1018" s="148" t="s">
        <v>748</v>
      </c>
      <c r="C1018" s="164">
        <v>1134</v>
      </c>
      <c r="D1018" s="170" t="s">
        <v>1435</v>
      </c>
      <c r="E1018" s="134" t="s">
        <v>927</v>
      </c>
      <c r="F1018" s="134">
        <v>468605</v>
      </c>
      <c r="G1018" s="150"/>
      <c r="H1018" s="150"/>
      <c r="I1018" s="150"/>
      <c r="J1018" s="147" t="s">
        <v>21</v>
      </c>
      <c r="K1018" s="21"/>
    </row>
    <row r="1019" spans="1:11">
      <c r="A1019" s="150">
        <v>1011</v>
      </c>
      <c r="B1019" s="148" t="s">
        <v>748</v>
      </c>
      <c r="C1019" s="164">
        <v>1135</v>
      </c>
      <c r="D1019" s="170" t="s">
        <v>1435</v>
      </c>
      <c r="E1019" s="134" t="s">
        <v>927</v>
      </c>
      <c r="F1019" s="134">
        <v>224125</v>
      </c>
      <c r="G1019" s="150"/>
      <c r="H1019" s="150"/>
      <c r="I1019" s="150"/>
      <c r="J1019" s="147" t="s">
        <v>21</v>
      </c>
      <c r="K1019" s="21"/>
    </row>
    <row r="1020" spans="1:11">
      <c r="A1020" s="150">
        <v>1012</v>
      </c>
      <c r="B1020" s="148" t="s">
        <v>748</v>
      </c>
      <c r="C1020" s="164">
        <v>1136</v>
      </c>
      <c r="D1020" s="170" t="s">
        <v>1436</v>
      </c>
      <c r="E1020" s="134" t="s">
        <v>9</v>
      </c>
      <c r="F1020" s="134">
        <v>273345</v>
      </c>
      <c r="G1020" s="150"/>
      <c r="H1020" s="150"/>
      <c r="I1020" s="150"/>
      <c r="J1020" s="147" t="s">
        <v>21</v>
      </c>
      <c r="K1020" s="21"/>
    </row>
    <row r="1021" spans="1:11">
      <c r="A1021" s="150">
        <v>1013</v>
      </c>
      <c r="B1021" s="148" t="s">
        <v>748</v>
      </c>
      <c r="C1021" s="164">
        <v>1137</v>
      </c>
      <c r="D1021" s="170" t="s">
        <v>1436</v>
      </c>
      <c r="E1021" s="134" t="s">
        <v>9</v>
      </c>
      <c r="F1021" s="134">
        <v>362263</v>
      </c>
      <c r="G1021" s="150"/>
      <c r="H1021" s="150"/>
      <c r="I1021" s="150"/>
      <c r="J1021" s="147" t="s">
        <v>21</v>
      </c>
      <c r="K1021" s="21"/>
    </row>
    <row r="1022" spans="1:11">
      <c r="A1022" s="150">
        <v>1014</v>
      </c>
      <c r="B1022" s="148" t="s">
        <v>748</v>
      </c>
      <c r="C1022" s="164">
        <v>1138</v>
      </c>
      <c r="D1022" s="170" t="s">
        <v>1436</v>
      </c>
      <c r="E1022" s="164" t="s">
        <v>9</v>
      </c>
      <c r="F1022" s="134">
        <v>321964</v>
      </c>
      <c r="G1022" s="150"/>
      <c r="H1022" s="150"/>
      <c r="I1022" s="150"/>
      <c r="J1022" s="147" t="s">
        <v>21</v>
      </c>
      <c r="K1022" s="21"/>
    </row>
    <row r="1023" spans="1:11">
      <c r="A1023" s="150">
        <v>1015</v>
      </c>
      <c r="B1023" s="148" t="s">
        <v>748</v>
      </c>
      <c r="C1023" s="164">
        <v>1139</v>
      </c>
      <c r="D1023" s="170" t="s">
        <v>1438</v>
      </c>
      <c r="E1023" s="164" t="s">
        <v>9</v>
      </c>
      <c r="F1023" s="134">
        <v>287551</v>
      </c>
      <c r="G1023" s="150"/>
      <c r="H1023" s="150"/>
      <c r="I1023" s="150"/>
      <c r="J1023" s="147" t="s">
        <v>21</v>
      </c>
      <c r="K1023" s="21"/>
    </row>
    <row r="1024" spans="1:11">
      <c r="A1024" s="150">
        <v>1016</v>
      </c>
      <c r="B1024" s="148" t="s">
        <v>748</v>
      </c>
      <c r="C1024" s="164">
        <v>1140</v>
      </c>
      <c r="D1024" s="170" t="s">
        <v>1439</v>
      </c>
      <c r="E1024" s="164" t="s">
        <v>1481</v>
      </c>
      <c r="F1024" s="164">
        <v>113758</v>
      </c>
      <c r="G1024" s="150"/>
      <c r="H1024" s="150"/>
      <c r="I1024" s="150"/>
      <c r="J1024" s="147" t="s">
        <v>21</v>
      </c>
      <c r="K1024" s="21"/>
    </row>
    <row r="1025" spans="1:11">
      <c r="A1025" s="150">
        <v>1017</v>
      </c>
      <c r="B1025" s="148" t="s">
        <v>748</v>
      </c>
      <c r="C1025" s="164">
        <v>1141</v>
      </c>
      <c r="D1025" s="170" t="s">
        <v>1439</v>
      </c>
      <c r="E1025" s="164" t="s">
        <v>1482</v>
      </c>
      <c r="F1025" s="164">
        <v>245419</v>
      </c>
      <c r="G1025" s="150"/>
      <c r="H1025" s="150"/>
      <c r="I1025" s="150"/>
      <c r="J1025" s="147" t="s">
        <v>21</v>
      </c>
      <c r="K1025" s="21"/>
    </row>
    <row r="1026" spans="1:11">
      <c r="A1026" s="150">
        <v>1018</v>
      </c>
      <c r="B1026" s="148" t="s">
        <v>748</v>
      </c>
      <c r="C1026" s="164">
        <v>1142</v>
      </c>
      <c r="D1026" s="170" t="s">
        <v>1439</v>
      </c>
      <c r="E1026" s="164" t="s">
        <v>1482</v>
      </c>
      <c r="F1026" s="164">
        <v>366924</v>
      </c>
      <c r="G1026" s="150"/>
      <c r="H1026" s="150"/>
      <c r="I1026" s="150"/>
      <c r="J1026" s="147" t="s">
        <v>21</v>
      </c>
      <c r="K1026" s="21"/>
    </row>
    <row r="1027" spans="1:11">
      <c r="A1027" s="150">
        <v>1019</v>
      </c>
      <c r="B1027" s="148" t="s">
        <v>748</v>
      </c>
      <c r="C1027" s="164">
        <v>1143</v>
      </c>
      <c r="D1027" s="170" t="s">
        <v>1439</v>
      </c>
      <c r="E1027" s="164" t="s">
        <v>1482</v>
      </c>
      <c r="F1027" s="164">
        <v>264502</v>
      </c>
      <c r="G1027" s="150"/>
      <c r="H1027" s="150"/>
      <c r="I1027" s="150"/>
      <c r="J1027" s="147" t="s">
        <v>21</v>
      </c>
      <c r="K1027" s="21"/>
    </row>
    <row r="1028" spans="1:11">
      <c r="A1028" s="150">
        <v>1020</v>
      </c>
      <c r="B1028" s="148" t="s">
        <v>748</v>
      </c>
      <c r="C1028" s="164">
        <v>1144</v>
      </c>
      <c r="D1028" s="170" t="s">
        <v>1446</v>
      </c>
      <c r="E1028" s="164" t="s">
        <v>1483</v>
      </c>
      <c r="F1028" s="164">
        <v>212500</v>
      </c>
      <c r="G1028" s="150"/>
      <c r="H1028" s="150"/>
      <c r="I1028" s="150"/>
      <c r="J1028" s="147" t="s">
        <v>21</v>
      </c>
      <c r="K1028" s="21"/>
    </row>
    <row r="1029" spans="1:11">
      <c r="A1029" s="150">
        <v>1021</v>
      </c>
      <c r="B1029" s="148" t="s">
        <v>748</v>
      </c>
      <c r="C1029" s="164">
        <v>1145</v>
      </c>
      <c r="D1029" s="170" t="s">
        <v>1446</v>
      </c>
      <c r="E1029" s="164" t="s">
        <v>20</v>
      </c>
      <c r="F1029" s="164">
        <v>346766</v>
      </c>
      <c r="G1029" s="150"/>
      <c r="H1029" s="150"/>
      <c r="I1029" s="150"/>
      <c r="J1029" s="147" t="s">
        <v>21</v>
      </c>
      <c r="K1029" s="21"/>
    </row>
    <row r="1030" spans="1:11">
      <c r="A1030" s="150">
        <v>1022</v>
      </c>
      <c r="B1030" s="148" t="s">
        <v>748</v>
      </c>
      <c r="C1030" s="164">
        <v>1146</v>
      </c>
      <c r="D1030" s="170" t="s">
        <v>1446</v>
      </c>
      <c r="E1030" s="164" t="s">
        <v>20</v>
      </c>
      <c r="F1030" s="164">
        <v>379255</v>
      </c>
      <c r="G1030" s="150"/>
      <c r="H1030" s="150"/>
      <c r="I1030" s="150"/>
      <c r="J1030" s="147" t="s">
        <v>21</v>
      </c>
      <c r="K1030" s="21"/>
    </row>
    <row r="1031" spans="1:11">
      <c r="A1031" s="150">
        <v>1023</v>
      </c>
      <c r="B1031" s="148" t="s">
        <v>748</v>
      </c>
      <c r="C1031" s="164">
        <v>1147</v>
      </c>
      <c r="D1031" s="170" t="s">
        <v>1446</v>
      </c>
      <c r="E1031" s="164" t="s">
        <v>20</v>
      </c>
      <c r="F1031" s="164">
        <v>367413</v>
      </c>
      <c r="G1031" s="150"/>
      <c r="H1031" s="150"/>
      <c r="I1031" s="150"/>
      <c r="J1031" s="147" t="s">
        <v>21</v>
      </c>
      <c r="K1031" s="21"/>
    </row>
    <row r="1032" spans="1:11">
      <c r="A1032" s="150">
        <v>1024</v>
      </c>
      <c r="B1032" s="148" t="s">
        <v>748</v>
      </c>
      <c r="C1032" s="164">
        <v>1148</v>
      </c>
      <c r="D1032" s="170" t="s">
        <v>1446</v>
      </c>
      <c r="E1032" s="164" t="s">
        <v>20</v>
      </c>
      <c r="F1032" s="164">
        <v>496100</v>
      </c>
      <c r="G1032" s="150"/>
      <c r="H1032" s="150"/>
      <c r="I1032" s="150"/>
      <c r="J1032" s="147" t="s">
        <v>21</v>
      </c>
      <c r="K1032" s="21"/>
    </row>
    <row r="1033" spans="1:11">
      <c r="A1033" s="150">
        <v>1025</v>
      </c>
      <c r="B1033" s="148" t="s">
        <v>748</v>
      </c>
      <c r="C1033" s="164">
        <v>1149</v>
      </c>
      <c r="D1033" s="170" t="s">
        <v>1446</v>
      </c>
      <c r="E1033" s="164" t="s">
        <v>20</v>
      </c>
      <c r="F1033" s="164">
        <v>468268</v>
      </c>
      <c r="G1033" s="150"/>
      <c r="H1033" s="150"/>
      <c r="I1033" s="150"/>
      <c r="J1033" s="147" t="s">
        <v>21</v>
      </c>
      <c r="K1033" s="21"/>
    </row>
    <row r="1034" spans="1:11">
      <c r="A1034" s="150">
        <v>1026</v>
      </c>
      <c r="B1034" s="148" t="s">
        <v>748</v>
      </c>
      <c r="C1034" s="164">
        <v>1150</v>
      </c>
      <c r="D1034" s="170" t="s">
        <v>1446</v>
      </c>
      <c r="E1034" s="164" t="s">
        <v>20</v>
      </c>
      <c r="F1034" s="164">
        <v>363542</v>
      </c>
      <c r="G1034" s="150"/>
      <c r="H1034" s="150"/>
      <c r="I1034" s="150"/>
      <c r="J1034" s="147" t="s">
        <v>21</v>
      </c>
      <c r="K1034" s="21"/>
    </row>
    <row r="1035" spans="1:11">
      <c r="A1035" s="150">
        <v>1027</v>
      </c>
      <c r="B1035" s="148" t="s">
        <v>748</v>
      </c>
      <c r="C1035" s="164">
        <v>1151</v>
      </c>
      <c r="D1035" s="170" t="s">
        <v>1449</v>
      </c>
      <c r="E1035" s="164" t="s">
        <v>11</v>
      </c>
      <c r="F1035" s="164">
        <v>429141</v>
      </c>
      <c r="G1035" s="150"/>
      <c r="H1035" s="150"/>
      <c r="I1035" s="150"/>
      <c r="J1035" s="147" t="s">
        <v>21</v>
      </c>
      <c r="K1035" s="21"/>
    </row>
    <row r="1036" spans="1:11">
      <c r="A1036" s="150">
        <v>1028</v>
      </c>
      <c r="B1036" s="148" t="s">
        <v>748</v>
      </c>
      <c r="C1036" s="164">
        <v>1152</v>
      </c>
      <c r="D1036" s="170" t="s">
        <v>1449</v>
      </c>
      <c r="E1036" s="164" t="s">
        <v>11</v>
      </c>
      <c r="F1036" s="164">
        <v>416563</v>
      </c>
      <c r="G1036" s="150"/>
      <c r="H1036" s="150"/>
      <c r="I1036" s="150"/>
      <c r="J1036" s="147" t="s">
        <v>21</v>
      </c>
      <c r="K1036" s="21"/>
    </row>
    <row r="1037" spans="1:11">
      <c r="A1037" s="150">
        <v>1029</v>
      </c>
      <c r="B1037" s="148" t="s">
        <v>748</v>
      </c>
      <c r="C1037" s="164">
        <v>1153</v>
      </c>
      <c r="D1037" s="170" t="s">
        <v>1449</v>
      </c>
      <c r="E1037" s="164" t="s">
        <v>11</v>
      </c>
      <c r="F1037" s="164">
        <v>417058</v>
      </c>
      <c r="G1037" s="150"/>
      <c r="H1037" s="150"/>
      <c r="I1037" s="150"/>
      <c r="J1037" s="147" t="s">
        <v>21</v>
      </c>
      <c r="K1037" s="21"/>
    </row>
    <row r="1038" spans="1:11">
      <c r="A1038" s="150">
        <v>1030</v>
      </c>
      <c r="B1038" s="148" t="s">
        <v>748</v>
      </c>
      <c r="C1038" s="164">
        <v>1154</v>
      </c>
      <c r="D1038" s="170" t="s">
        <v>1449</v>
      </c>
      <c r="E1038" s="164" t="s">
        <v>11</v>
      </c>
      <c r="F1038" s="164">
        <v>326490</v>
      </c>
      <c r="G1038" s="150"/>
      <c r="H1038" s="150"/>
      <c r="I1038" s="150"/>
      <c r="J1038" s="147" t="s">
        <v>21</v>
      </c>
      <c r="K1038" s="21"/>
    </row>
    <row r="1039" spans="1:11">
      <c r="A1039" s="150">
        <v>1031</v>
      </c>
      <c r="B1039" s="148" t="s">
        <v>748</v>
      </c>
      <c r="C1039" s="164">
        <v>1155</v>
      </c>
      <c r="D1039" s="170" t="s">
        <v>1449</v>
      </c>
      <c r="E1039" s="164" t="s">
        <v>11</v>
      </c>
      <c r="F1039" s="164">
        <v>461242</v>
      </c>
      <c r="G1039" s="150"/>
      <c r="H1039" s="150"/>
      <c r="I1039" s="150"/>
      <c r="J1039" s="147" t="s">
        <v>21</v>
      </c>
      <c r="K1039" s="21"/>
    </row>
    <row r="1040" spans="1:11">
      <c r="A1040" s="18"/>
      <c r="B1040" s="15"/>
      <c r="C1040" s="25"/>
      <c r="D1040" s="27"/>
      <c r="E1040" s="26"/>
      <c r="F1040" s="16"/>
      <c r="G1040" s="21"/>
      <c r="H1040" s="21"/>
      <c r="I1040" s="21"/>
      <c r="J1040" s="6"/>
      <c r="K1040" s="21"/>
    </row>
    <row r="1041" spans="1:11" ht="18.75">
      <c r="A1041" s="223" t="s">
        <v>915</v>
      </c>
      <c r="B1041" s="224"/>
      <c r="C1041" s="225"/>
      <c r="D1041" s="27"/>
      <c r="E1041" s="26"/>
      <c r="F1041" s="16"/>
      <c r="G1041" s="21"/>
      <c r="H1041" s="21"/>
      <c r="I1041" s="21"/>
      <c r="J1041" s="6"/>
      <c r="K1041" s="21"/>
    </row>
    <row r="1042" spans="1:11" ht="15" customHeight="1">
      <c r="A1042" s="159">
        <v>1032</v>
      </c>
      <c r="B1042" s="162" t="s">
        <v>973</v>
      </c>
      <c r="C1042" s="184">
        <v>500</v>
      </c>
      <c r="D1042" s="184" t="s">
        <v>924</v>
      </c>
      <c r="E1042" s="159" t="s">
        <v>936</v>
      </c>
      <c r="F1042" s="174">
        <v>29931</v>
      </c>
      <c r="G1042" s="161"/>
      <c r="H1042" s="161"/>
      <c r="I1042" s="161"/>
      <c r="J1042" s="163" t="s">
        <v>21</v>
      </c>
      <c r="K1042" s="21"/>
    </row>
    <row r="1043" spans="1:11">
      <c r="A1043" s="174">
        <v>1033</v>
      </c>
      <c r="B1043" s="162" t="s">
        <v>973</v>
      </c>
      <c r="C1043" s="184">
        <v>509</v>
      </c>
      <c r="D1043" s="184" t="s">
        <v>963</v>
      </c>
      <c r="E1043" s="184" t="s">
        <v>970</v>
      </c>
      <c r="F1043" s="184">
        <v>420297</v>
      </c>
      <c r="G1043" s="161"/>
      <c r="H1043" s="161"/>
      <c r="I1043" s="161"/>
      <c r="J1043" s="163" t="s">
        <v>21</v>
      </c>
      <c r="K1043" s="21"/>
    </row>
    <row r="1044" spans="1:11">
      <c r="A1044" s="159">
        <v>1034</v>
      </c>
      <c r="B1044" s="162" t="s">
        <v>973</v>
      </c>
      <c r="C1044" s="184">
        <v>521</v>
      </c>
      <c r="D1044" s="184" t="s">
        <v>959</v>
      </c>
      <c r="E1044" s="184" t="s">
        <v>972</v>
      </c>
      <c r="F1044" s="184">
        <v>126613</v>
      </c>
      <c r="G1044" s="161"/>
      <c r="H1044" s="161"/>
      <c r="I1044" s="161"/>
      <c r="J1044" s="163" t="s">
        <v>21</v>
      </c>
      <c r="K1044" s="21"/>
    </row>
    <row r="1045" spans="1:11">
      <c r="A1045" s="159">
        <v>1035</v>
      </c>
      <c r="B1045" s="162" t="s">
        <v>973</v>
      </c>
      <c r="C1045" s="184">
        <v>552</v>
      </c>
      <c r="D1045" s="184" t="s">
        <v>965</v>
      </c>
      <c r="E1045" s="184" t="s">
        <v>972</v>
      </c>
      <c r="F1045" s="185">
        <v>84185</v>
      </c>
      <c r="G1045" s="161"/>
      <c r="H1045" s="161"/>
      <c r="I1045" s="161"/>
      <c r="J1045" s="163" t="s">
        <v>21</v>
      </c>
      <c r="K1045" s="21"/>
    </row>
    <row r="1046" spans="1:11">
      <c r="A1046" s="174">
        <v>1036</v>
      </c>
      <c r="B1046" s="162" t="s">
        <v>973</v>
      </c>
      <c r="C1046" s="184">
        <v>564</v>
      </c>
      <c r="D1046" s="184" t="s">
        <v>1152</v>
      </c>
      <c r="E1046" s="184" t="s">
        <v>1171</v>
      </c>
      <c r="F1046" s="184">
        <v>299533</v>
      </c>
      <c r="G1046" s="161"/>
      <c r="H1046" s="161"/>
      <c r="I1046" s="161"/>
      <c r="J1046" s="163" t="s">
        <v>21</v>
      </c>
      <c r="K1046" s="21"/>
    </row>
    <row r="1047" spans="1:11">
      <c r="A1047" s="159">
        <v>1037</v>
      </c>
      <c r="B1047" s="162" t="s">
        <v>973</v>
      </c>
      <c r="C1047" s="184">
        <v>566</v>
      </c>
      <c r="D1047" s="184" t="s">
        <v>1152</v>
      </c>
      <c r="E1047" s="159" t="s">
        <v>1172</v>
      </c>
      <c r="F1047" s="184">
        <v>503002</v>
      </c>
      <c r="G1047" s="161"/>
      <c r="H1047" s="161"/>
      <c r="I1047" s="161"/>
      <c r="J1047" s="163" t="s">
        <v>21</v>
      </c>
      <c r="K1047" s="21"/>
    </row>
    <row r="1048" spans="1:11">
      <c r="A1048" s="159">
        <v>1038</v>
      </c>
      <c r="B1048" s="162" t="s">
        <v>973</v>
      </c>
      <c r="C1048" s="184">
        <v>573</v>
      </c>
      <c r="D1048" s="184" t="s">
        <v>1154</v>
      </c>
      <c r="E1048" s="184" t="s">
        <v>1173</v>
      </c>
      <c r="F1048" s="174">
        <v>404226</v>
      </c>
      <c r="G1048" s="161"/>
      <c r="H1048" s="161"/>
      <c r="I1048" s="161"/>
      <c r="J1048" s="163" t="s">
        <v>21</v>
      </c>
      <c r="K1048" s="21"/>
    </row>
    <row r="1049" spans="1:11">
      <c r="A1049" s="174">
        <v>1039</v>
      </c>
      <c r="B1049" s="162" t="s">
        <v>973</v>
      </c>
      <c r="C1049" s="184">
        <v>587</v>
      </c>
      <c r="D1049" s="184" t="s">
        <v>1231</v>
      </c>
      <c r="E1049" s="184" t="s">
        <v>56</v>
      </c>
      <c r="F1049" s="184">
        <v>448295</v>
      </c>
      <c r="G1049" s="161"/>
      <c r="H1049" s="161"/>
      <c r="I1049" s="161"/>
      <c r="J1049" s="163" t="s">
        <v>21</v>
      </c>
      <c r="K1049" s="21"/>
    </row>
    <row r="1050" spans="1:11">
      <c r="A1050" s="159">
        <v>1040</v>
      </c>
      <c r="B1050" s="162" t="s">
        <v>973</v>
      </c>
      <c r="C1050" s="184">
        <v>588</v>
      </c>
      <c r="D1050" s="184" t="s">
        <v>1231</v>
      </c>
      <c r="E1050" s="184" t="s">
        <v>56</v>
      </c>
      <c r="F1050" s="184">
        <v>474310</v>
      </c>
      <c r="G1050" s="161"/>
      <c r="H1050" s="161"/>
      <c r="I1050" s="161"/>
      <c r="J1050" s="163" t="s">
        <v>21</v>
      </c>
      <c r="K1050" s="21"/>
    </row>
    <row r="1051" spans="1:11">
      <c r="A1051" s="159">
        <v>1041</v>
      </c>
      <c r="B1051" s="162" t="s">
        <v>973</v>
      </c>
      <c r="C1051" s="184">
        <v>589</v>
      </c>
      <c r="D1051" s="184" t="s">
        <v>1231</v>
      </c>
      <c r="E1051" s="184" t="s">
        <v>56</v>
      </c>
      <c r="F1051" s="184">
        <v>437215</v>
      </c>
      <c r="G1051" s="161"/>
      <c r="H1051" s="161"/>
      <c r="I1051" s="161"/>
      <c r="J1051" s="163" t="s">
        <v>21</v>
      </c>
      <c r="K1051" s="21"/>
    </row>
    <row r="1052" spans="1:11">
      <c r="A1052" s="174">
        <v>1042</v>
      </c>
      <c r="B1052" s="162" t="s">
        <v>973</v>
      </c>
      <c r="C1052" s="184">
        <v>590</v>
      </c>
      <c r="D1052" s="184" t="s">
        <v>1231</v>
      </c>
      <c r="E1052" s="184" t="s">
        <v>56</v>
      </c>
      <c r="F1052" s="184">
        <v>497777</v>
      </c>
      <c r="G1052" s="161"/>
      <c r="H1052" s="161"/>
      <c r="I1052" s="161"/>
      <c r="J1052" s="163" t="s">
        <v>21</v>
      </c>
      <c r="K1052" s="21"/>
    </row>
    <row r="1053" spans="1:11">
      <c r="A1053" s="159">
        <v>1043</v>
      </c>
      <c r="B1053" s="162" t="s">
        <v>973</v>
      </c>
      <c r="C1053" s="184">
        <v>591</v>
      </c>
      <c r="D1053" s="184" t="s">
        <v>1266</v>
      </c>
      <c r="E1053" s="184" t="s">
        <v>1267</v>
      </c>
      <c r="F1053" s="184">
        <v>458360</v>
      </c>
      <c r="G1053" s="161"/>
      <c r="H1053" s="161"/>
      <c r="I1053" s="161"/>
      <c r="J1053" s="163" t="s">
        <v>21</v>
      </c>
      <c r="K1053" s="21"/>
    </row>
    <row r="1054" spans="1:11">
      <c r="A1054" s="159">
        <v>1044</v>
      </c>
      <c r="B1054" s="162" t="s">
        <v>973</v>
      </c>
      <c r="C1054" s="184">
        <v>596</v>
      </c>
      <c r="D1054" s="184" t="s">
        <v>1237</v>
      </c>
      <c r="E1054" s="184" t="s">
        <v>1269</v>
      </c>
      <c r="F1054" s="184">
        <v>247076</v>
      </c>
      <c r="G1054" s="161"/>
      <c r="H1054" s="161"/>
      <c r="I1054" s="161"/>
      <c r="J1054" s="163" t="s">
        <v>21</v>
      </c>
      <c r="K1054" s="21"/>
    </row>
    <row r="1055" spans="1:11">
      <c r="A1055" s="174">
        <v>1045</v>
      </c>
      <c r="B1055" s="162" t="s">
        <v>973</v>
      </c>
      <c r="C1055" s="184">
        <v>599</v>
      </c>
      <c r="D1055" s="184" t="s">
        <v>1238</v>
      </c>
      <c r="E1055" s="159" t="s">
        <v>1270</v>
      </c>
      <c r="F1055" s="184">
        <v>539207</v>
      </c>
      <c r="G1055" s="161"/>
      <c r="H1055" s="161"/>
      <c r="I1055" s="161"/>
      <c r="J1055" s="163" t="s">
        <v>21</v>
      </c>
      <c r="K1055" s="21"/>
    </row>
    <row r="1056" spans="1:11">
      <c r="A1056" s="159">
        <v>1046</v>
      </c>
      <c r="B1056" s="162" t="s">
        <v>973</v>
      </c>
      <c r="C1056" s="184">
        <v>600</v>
      </c>
      <c r="D1056" s="184" t="s">
        <v>1241</v>
      </c>
      <c r="E1056" s="184" t="s">
        <v>971</v>
      </c>
      <c r="F1056" s="184">
        <v>340511</v>
      </c>
      <c r="G1056" s="161"/>
      <c r="H1056" s="161"/>
      <c r="I1056" s="161"/>
      <c r="J1056" s="163" t="s">
        <v>21</v>
      </c>
      <c r="K1056" s="21"/>
    </row>
    <row r="1057" spans="1:11">
      <c r="A1057" s="159">
        <v>1047</v>
      </c>
      <c r="B1057" s="162" t="s">
        <v>973</v>
      </c>
      <c r="C1057" s="184">
        <v>601</v>
      </c>
      <c r="D1057" s="184" t="s">
        <v>1243</v>
      </c>
      <c r="E1057" s="184" t="s">
        <v>1271</v>
      </c>
      <c r="F1057" s="184">
        <v>442847</v>
      </c>
      <c r="G1057" s="161"/>
      <c r="H1057" s="161"/>
      <c r="I1057" s="161"/>
      <c r="J1057" s="163" t="s">
        <v>21</v>
      </c>
      <c r="K1057" s="21"/>
    </row>
    <row r="1058" spans="1:11">
      <c r="A1058" s="174">
        <v>1048</v>
      </c>
      <c r="B1058" s="162" t="s">
        <v>973</v>
      </c>
      <c r="C1058" s="184">
        <v>603</v>
      </c>
      <c r="D1058" s="184" t="s">
        <v>1244</v>
      </c>
      <c r="E1058" s="184" t="s">
        <v>1169</v>
      </c>
      <c r="F1058" s="174">
        <v>275878</v>
      </c>
      <c r="G1058" s="161"/>
      <c r="H1058" s="161"/>
      <c r="I1058" s="161"/>
      <c r="J1058" s="163" t="s">
        <v>21</v>
      </c>
      <c r="K1058" s="21"/>
    </row>
    <row r="1059" spans="1:11">
      <c r="A1059" s="159">
        <v>1049</v>
      </c>
      <c r="B1059" s="162" t="s">
        <v>973</v>
      </c>
      <c r="C1059" s="184">
        <v>604</v>
      </c>
      <c r="D1059" s="184" t="s">
        <v>1245</v>
      </c>
      <c r="E1059" s="184" t="s">
        <v>1272</v>
      </c>
      <c r="F1059" s="174">
        <v>53169</v>
      </c>
      <c r="G1059" s="161"/>
      <c r="H1059" s="161"/>
      <c r="I1059" s="161"/>
      <c r="J1059" s="163" t="s">
        <v>21</v>
      </c>
      <c r="K1059" s="21"/>
    </row>
    <row r="1060" spans="1:11">
      <c r="A1060" s="159">
        <v>1050</v>
      </c>
      <c r="B1060" s="162" t="s">
        <v>973</v>
      </c>
      <c r="C1060" s="184">
        <v>605</v>
      </c>
      <c r="D1060" s="184" t="s">
        <v>1245</v>
      </c>
      <c r="E1060" s="184" t="s">
        <v>1172</v>
      </c>
      <c r="F1060" s="174">
        <v>471966</v>
      </c>
      <c r="G1060" s="161"/>
      <c r="H1060" s="161"/>
      <c r="I1060" s="161"/>
      <c r="J1060" s="163" t="s">
        <v>21</v>
      </c>
      <c r="K1060" s="21"/>
    </row>
    <row r="1061" spans="1:11">
      <c r="A1061" s="174">
        <v>1051</v>
      </c>
      <c r="B1061" s="162" t="s">
        <v>973</v>
      </c>
      <c r="C1061" s="184">
        <v>606</v>
      </c>
      <c r="D1061" s="184" t="s">
        <v>1245</v>
      </c>
      <c r="E1061" s="184" t="s">
        <v>1172</v>
      </c>
      <c r="F1061" s="174">
        <v>270493</v>
      </c>
      <c r="G1061" s="161"/>
      <c r="H1061" s="161"/>
      <c r="I1061" s="161"/>
      <c r="J1061" s="163" t="s">
        <v>21</v>
      </c>
      <c r="K1061" s="21"/>
    </row>
    <row r="1062" spans="1:11">
      <c r="A1062" s="159">
        <v>1052</v>
      </c>
      <c r="B1062" s="162" t="s">
        <v>973</v>
      </c>
      <c r="C1062" s="184">
        <v>607</v>
      </c>
      <c r="D1062" s="184" t="s">
        <v>1245</v>
      </c>
      <c r="E1062" s="184" t="s">
        <v>1273</v>
      </c>
      <c r="F1062" s="174">
        <v>224954</v>
      </c>
      <c r="G1062" s="161"/>
      <c r="H1062" s="161"/>
      <c r="I1062" s="161"/>
      <c r="J1062" s="163" t="s">
        <v>21</v>
      </c>
      <c r="K1062" s="21"/>
    </row>
    <row r="1063" spans="1:11">
      <c r="A1063" s="159">
        <v>1053</v>
      </c>
      <c r="B1063" s="162" t="s">
        <v>973</v>
      </c>
      <c r="C1063" s="184">
        <v>608</v>
      </c>
      <c r="D1063" s="184" t="s">
        <v>1245</v>
      </c>
      <c r="E1063" s="184" t="s">
        <v>1273</v>
      </c>
      <c r="F1063" s="174">
        <v>422254</v>
      </c>
      <c r="G1063" s="161"/>
      <c r="H1063" s="161"/>
      <c r="I1063" s="161"/>
      <c r="J1063" s="163" t="s">
        <v>21</v>
      </c>
      <c r="K1063" s="21"/>
    </row>
    <row r="1064" spans="1:11">
      <c r="A1064" s="174">
        <v>1054</v>
      </c>
      <c r="B1064" s="162" t="s">
        <v>973</v>
      </c>
      <c r="C1064" s="184">
        <v>609</v>
      </c>
      <c r="D1064" s="184" t="s">
        <v>1245</v>
      </c>
      <c r="E1064" s="184" t="s">
        <v>1273</v>
      </c>
      <c r="F1064" s="174">
        <v>423569</v>
      </c>
      <c r="G1064" s="161"/>
      <c r="H1064" s="161"/>
      <c r="I1064" s="161"/>
      <c r="J1064" s="163" t="s">
        <v>21</v>
      </c>
      <c r="K1064" s="21"/>
    </row>
    <row r="1065" spans="1:11">
      <c r="A1065" s="159">
        <v>1055</v>
      </c>
      <c r="B1065" s="162" t="s">
        <v>973</v>
      </c>
      <c r="C1065" s="184">
        <v>611</v>
      </c>
      <c r="D1065" s="184" t="s">
        <v>1246</v>
      </c>
      <c r="E1065" s="184" t="s">
        <v>1274</v>
      </c>
      <c r="F1065" s="174">
        <v>77500</v>
      </c>
      <c r="G1065" s="161"/>
      <c r="H1065" s="161"/>
      <c r="I1065" s="161"/>
      <c r="J1065" s="163" t="s">
        <v>21</v>
      </c>
      <c r="K1065" s="21"/>
    </row>
    <row r="1066" spans="1:11">
      <c r="A1066" s="159">
        <v>1056</v>
      </c>
      <c r="B1066" s="162" t="s">
        <v>973</v>
      </c>
      <c r="C1066" s="184">
        <v>612</v>
      </c>
      <c r="D1066" s="184" t="s">
        <v>1249</v>
      </c>
      <c r="E1066" s="184" t="s">
        <v>1275</v>
      </c>
      <c r="F1066" s="174">
        <v>188438</v>
      </c>
      <c r="G1066" s="161"/>
      <c r="H1066" s="161"/>
      <c r="I1066" s="161"/>
      <c r="J1066" s="163" t="s">
        <v>21</v>
      </c>
      <c r="K1066" s="21"/>
    </row>
    <row r="1067" spans="1:11">
      <c r="A1067" s="174">
        <v>1057</v>
      </c>
      <c r="B1067" s="162" t="s">
        <v>973</v>
      </c>
      <c r="C1067" s="184">
        <v>613</v>
      </c>
      <c r="D1067" s="184" t="s">
        <v>1249</v>
      </c>
      <c r="E1067" s="184" t="s">
        <v>1275</v>
      </c>
      <c r="F1067" s="174">
        <v>464668</v>
      </c>
      <c r="G1067" s="161"/>
      <c r="H1067" s="161"/>
      <c r="I1067" s="161"/>
      <c r="J1067" s="163" t="s">
        <v>21</v>
      </c>
      <c r="K1067" s="21"/>
    </row>
    <row r="1068" spans="1:11">
      <c r="A1068" s="159">
        <v>1058</v>
      </c>
      <c r="B1068" s="162" t="s">
        <v>973</v>
      </c>
      <c r="C1068" s="184">
        <v>614</v>
      </c>
      <c r="D1068" s="184" t="s">
        <v>1249</v>
      </c>
      <c r="E1068" s="184" t="s">
        <v>1170</v>
      </c>
      <c r="F1068" s="174">
        <v>383263</v>
      </c>
      <c r="G1068" s="161"/>
      <c r="H1068" s="161"/>
      <c r="I1068" s="161"/>
      <c r="J1068" s="163" t="s">
        <v>21</v>
      </c>
      <c r="K1068" s="21"/>
    </row>
    <row r="1069" spans="1:11">
      <c r="A1069" s="159">
        <v>1059</v>
      </c>
      <c r="B1069" s="162" t="s">
        <v>973</v>
      </c>
      <c r="C1069" s="184">
        <v>615</v>
      </c>
      <c r="D1069" s="184" t="s">
        <v>1249</v>
      </c>
      <c r="E1069" s="184" t="s">
        <v>1170</v>
      </c>
      <c r="F1069" s="184">
        <v>319503</v>
      </c>
      <c r="G1069" s="161"/>
      <c r="H1069" s="161"/>
      <c r="I1069" s="161"/>
      <c r="J1069" s="163" t="s">
        <v>21</v>
      </c>
      <c r="K1069" s="21"/>
    </row>
    <row r="1070" spans="1:11">
      <c r="A1070" s="174">
        <v>1060</v>
      </c>
      <c r="B1070" s="162" t="s">
        <v>973</v>
      </c>
      <c r="C1070" s="184">
        <v>616</v>
      </c>
      <c r="D1070" s="184" t="s">
        <v>1249</v>
      </c>
      <c r="E1070" s="184" t="s">
        <v>1170</v>
      </c>
      <c r="F1070" s="184">
        <v>465372</v>
      </c>
      <c r="G1070" s="161"/>
      <c r="H1070" s="161"/>
      <c r="I1070" s="161"/>
      <c r="J1070" s="163" t="s">
        <v>21</v>
      </c>
      <c r="K1070" s="21"/>
    </row>
    <row r="1071" spans="1:11">
      <c r="A1071" s="159">
        <v>1061</v>
      </c>
      <c r="B1071" s="162" t="s">
        <v>973</v>
      </c>
      <c r="C1071" s="184">
        <v>617</v>
      </c>
      <c r="D1071" s="184" t="s">
        <v>1249</v>
      </c>
      <c r="E1071" s="184" t="s">
        <v>1170</v>
      </c>
      <c r="F1071" s="184">
        <v>420674</v>
      </c>
      <c r="G1071" s="161"/>
      <c r="H1071" s="161"/>
      <c r="I1071" s="161"/>
      <c r="J1071" s="163" t="s">
        <v>21</v>
      </c>
      <c r="K1071" s="21"/>
    </row>
    <row r="1072" spans="1:11">
      <c r="A1072" s="159">
        <v>1062</v>
      </c>
      <c r="B1072" s="162" t="s">
        <v>973</v>
      </c>
      <c r="C1072" s="184">
        <v>618</v>
      </c>
      <c r="D1072" s="184" t="s">
        <v>1249</v>
      </c>
      <c r="E1072" s="184" t="s">
        <v>1170</v>
      </c>
      <c r="F1072" s="184">
        <v>447596</v>
      </c>
      <c r="G1072" s="161"/>
      <c r="H1072" s="161"/>
      <c r="I1072" s="161"/>
      <c r="J1072" s="163" t="s">
        <v>21</v>
      </c>
      <c r="K1072" s="21"/>
    </row>
    <row r="1073" spans="1:11">
      <c r="A1073" s="174">
        <v>1063</v>
      </c>
      <c r="B1073" s="162" t="s">
        <v>973</v>
      </c>
      <c r="C1073" s="184">
        <v>619</v>
      </c>
      <c r="D1073" s="184" t="s">
        <v>1249</v>
      </c>
      <c r="E1073" s="184" t="s">
        <v>1170</v>
      </c>
      <c r="F1073" s="184">
        <v>444339</v>
      </c>
      <c r="G1073" s="161"/>
      <c r="H1073" s="161"/>
      <c r="I1073" s="161"/>
      <c r="J1073" s="163" t="s">
        <v>21</v>
      </c>
      <c r="K1073" s="21"/>
    </row>
    <row r="1074" spans="1:11">
      <c r="A1074" s="159">
        <v>1064</v>
      </c>
      <c r="B1074" s="162" t="s">
        <v>973</v>
      </c>
      <c r="C1074" s="184">
        <v>620</v>
      </c>
      <c r="D1074" s="184" t="s">
        <v>1249</v>
      </c>
      <c r="E1074" s="184" t="s">
        <v>1170</v>
      </c>
      <c r="F1074" s="184">
        <v>401051</v>
      </c>
      <c r="G1074" s="161"/>
      <c r="H1074" s="161"/>
      <c r="I1074" s="161"/>
      <c r="J1074" s="163" t="s">
        <v>21</v>
      </c>
      <c r="K1074" s="21"/>
    </row>
    <row r="1075" spans="1:11">
      <c r="A1075" s="159">
        <v>1065</v>
      </c>
      <c r="B1075" s="162" t="s">
        <v>973</v>
      </c>
      <c r="C1075" s="184">
        <v>621</v>
      </c>
      <c r="D1075" s="184" t="s">
        <v>1249</v>
      </c>
      <c r="E1075" s="184" t="s">
        <v>1170</v>
      </c>
      <c r="F1075" s="184">
        <v>428454</v>
      </c>
      <c r="G1075" s="161"/>
      <c r="H1075" s="161"/>
      <c r="I1075" s="161"/>
      <c r="J1075" s="163" t="s">
        <v>21</v>
      </c>
      <c r="K1075" s="21"/>
    </row>
    <row r="1076" spans="1:11">
      <c r="A1076" s="174">
        <v>1066</v>
      </c>
      <c r="B1076" s="162" t="s">
        <v>973</v>
      </c>
      <c r="C1076" s="184">
        <v>622</v>
      </c>
      <c r="D1076" s="184" t="s">
        <v>1249</v>
      </c>
      <c r="E1076" s="184" t="s">
        <v>1170</v>
      </c>
      <c r="F1076" s="184">
        <v>430387</v>
      </c>
      <c r="G1076" s="161"/>
      <c r="H1076" s="161"/>
      <c r="I1076" s="161"/>
      <c r="J1076" s="163" t="s">
        <v>21</v>
      </c>
      <c r="K1076" s="21"/>
    </row>
    <row r="1077" spans="1:11">
      <c r="A1077" s="159">
        <v>1067</v>
      </c>
      <c r="B1077" s="162" t="s">
        <v>973</v>
      </c>
      <c r="C1077" s="184">
        <v>623</v>
      </c>
      <c r="D1077" s="184" t="s">
        <v>1249</v>
      </c>
      <c r="E1077" s="184" t="s">
        <v>1170</v>
      </c>
      <c r="F1077" s="184">
        <v>253768</v>
      </c>
      <c r="G1077" s="161"/>
      <c r="H1077" s="161"/>
      <c r="I1077" s="161"/>
      <c r="J1077" s="163" t="s">
        <v>21</v>
      </c>
      <c r="K1077" s="21"/>
    </row>
    <row r="1078" spans="1:11">
      <c r="A1078" s="159">
        <v>1068</v>
      </c>
      <c r="B1078" s="162" t="s">
        <v>973</v>
      </c>
      <c r="C1078" s="184">
        <v>624</v>
      </c>
      <c r="D1078" s="184" t="s">
        <v>1251</v>
      </c>
      <c r="E1078" s="184" t="s">
        <v>1487</v>
      </c>
      <c r="F1078" s="184">
        <v>75035</v>
      </c>
      <c r="G1078" s="161"/>
      <c r="H1078" s="161"/>
      <c r="I1078" s="161"/>
      <c r="J1078" s="163" t="s">
        <v>21</v>
      </c>
      <c r="K1078" s="21"/>
    </row>
    <row r="1079" spans="1:11">
      <c r="A1079" s="174">
        <v>1069</v>
      </c>
      <c r="B1079" s="162" t="s">
        <v>973</v>
      </c>
      <c r="C1079" s="184">
        <v>625</v>
      </c>
      <c r="D1079" s="184" t="s">
        <v>1251</v>
      </c>
      <c r="E1079" s="184" t="s">
        <v>1488</v>
      </c>
      <c r="F1079" s="184">
        <v>426250</v>
      </c>
      <c r="G1079" s="161"/>
      <c r="H1079" s="161"/>
      <c r="I1079" s="161"/>
      <c r="J1079" s="163" t="s">
        <v>21</v>
      </c>
      <c r="K1079" s="21"/>
    </row>
    <row r="1080" spans="1:11">
      <c r="A1080" s="159">
        <v>1070</v>
      </c>
      <c r="B1080" s="162" t="s">
        <v>973</v>
      </c>
      <c r="C1080" s="184">
        <v>626</v>
      </c>
      <c r="D1080" s="184" t="s">
        <v>1251</v>
      </c>
      <c r="E1080" s="184" t="s">
        <v>1488</v>
      </c>
      <c r="F1080" s="184">
        <v>161145</v>
      </c>
      <c r="G1080" s="161"/>
      <c r="H1080" s="161"/>
      <c r="I1080" s="161"/>
      <c r="J1080" s="163" t="s">
        <v>21</v>
      </c>
      <c r="K1080" s="21"/>
    </row>
    <row r="1081" spans="1:11">
      <c r="A1081" s="159">
        <v>1071</v>
      </c>
      <c r="B1081" s="162" t="s">
        <v>973</v>
      </c>
      <c r="C1081" s="184">
        <v>627</v>
      </c>
      <c r="D1081" s="184" t="s">
        <v>1397</v>
      </c>
      <c r="E1081" s="159" t="s">
        <v>1489</v>
      </c>
      <c r="F1081" s="184">
        <v>239089</v>
      </c>
      <c r="G1081" s="161"/>
      <c r="H1081" s="161"/>
      <c r="I1081" s="161"/>
      <c r="J1081" s="163" t="s">
        <v>21</v>
      </c>
      <c r="K1081" s="21"/>
    </row>
    <row r="1082" spans="1:11">
      <c r="A1082" s="174">
        <v>1072</v>
      </c>
      <c r="B1082" s="162" t="s">
        <v>973</v>
      </c>
      <c r="C1082" s="184">
        <v>628</v>
      </c>
      <c r="D1082" s="184" t="s">
        <v>1397</v>
      </c>
      <c r="E1082" s="184" t="s">
        <v>917</v>
      </c>
      <c r="F1082" s="184">
        <v>171980</v>
      </c>
      <c r="G1082" s="161"/>
      <c r="H1082" s="161"/>
      <c r="I1082" s="161"/>
      <c r="J1082" s="163" t="s">
        <v>21</v>
      </c>
      <c r="K1082" s="21"/>
    </row>
    <row r="1083" spans="1:11">
      <c r="A1083" s="159">
        <v>1073</v>
      </c>
      <c r="B1083" s="162" t="s">
        <v>973</v>
      </c>
      <c r="C1083" s="184">
        <v>629</v>
      </c>
      <c r="D1083" s="184" t="s">
        <v>1397</v>
      </c>
      <c r="E1083" s="184" t="s">
        <v>1268</v>
      </c>
      <c r="F1083" s="184">
        <v>745759</v>
      </c>
      <c r="G1083" s="161"/>
      <c r="H1083" s="161"/>
      <c r="I1083" s="161"/>
      <c r="J1083" s="163" t="s">
        <v>21</v>
      </c>
      <c r="K1083" s="21"/>
    </row>
    <row r="1084" spans="1:11">
      <c r="A1084" s="159">
        <v>1074</v>
      </c>
      <c r="B1084" s="162" t="s">
        <v>973</v>
      </c>
      <c r="C1084" s="184">
        <v>630</v>
      </c>
      <c r="D1084" s="184" t="s">
        <v>1400</v>
      </c>
      <c r="E1084" s="184" t="s">
        <v>1170</v>
      </c>
      <c r="F1084" s="184">
        <v>461771</v>
      </c>
      <c r="G1084" s="161"/>
      <c r="H1084" s="161"/>
      <c r="I1084" s="161"/>
      <c r="J1084" s="163" t="s">
        <v>21</v>
      </c>
      <c r="K1084" s="21"/>
    </row>
    <row r="1085" spans="1:11">
      <c r="A1085" s="174">
        <v>1075</v>
      </c>
      <c r="B1085" s="162" t="s">
        <v>973</v>
      </c>
      <c r="C1085" s="184">
        <v>631</v>
      </c>
      <c r="D1085" s="184" t="s">
        <v>1454</v>
      </c>
      <c r="E1085" s="184" t="s">
        <v>935</v>
      </c>
      <c r="F1085" s="174">
        <v>336441</v>
      </c>
      <c r="G1085" s="161"/>
      <c r="H1085" s="161"/>
      <c r="I1085" s="161"/>
      <c r="J1085" s="163" t="s">
        <v>21</v>
      </c>
      <c r="K1085" s="21"/>
    </row>
    <row r="1086" spans="1:11">
      <c r="A1086" s="159">
        <v>1076</v>
      </c>
      <c r="B1086" s="162" t="s">
        <v>973</v>
      </c>
      <c r="C1086" s="184">
        <v>632</v>
      </c>
      <c r="D1086" s="184" t="s">
        <v>1454</v>
      </c>
      <c r="E1086" s="184" t="s">
        <v>935</v>
      </c>
      <c r="F1086" s="174">
        <v>333421</v>
      </c>
      <c r="G1086" s="161"/>
      <c r="H1086" s="161"/>
      <c r="I1086" s="161"/>
      <c r="J1086" s="163" t="s">
        <v>21</v>
      </c>
      <c r="K1086" s="21"/>
    </row>
    <row r="1087" spans="1:11">
      <c r="A1087" s="159">
        <v>1077</v>
      </c>
      <c r="B1087" s="162" t="s">
        <v>973</v>
      </c>
      <c r="C1087" s="184">
        <v>633</v>
      </c>
      <c r="D1087" s="184" t="s">
        <v>1401</v>
      </c>
      <c r="E1087" s="184" t="s">
        <v>1273</v>
      </c>
      <c r="F1087" s="174">
        <v>422935</v>
      </c>
      <c r="G1087" s="161"/>
      <c r="H1087" s="161"/>
      <c r="I1087" s="161"/>
      <c r="J1087" s="163" t="s">
        <v>21</v>
      </c>
      <c r="K1087" s="21"/>
    </row>
    <row r="1088" spans="1:11">
      <c r="A1088" s="174">
        <v>1078</v>
      </c>
      <c r="B1088" s="162" t="s">
        <v>973</v>
      </c>
      <c r="C1088" s="184">
        <v>634</v>
      </c>
      <c r="D1088" s="184" t="s">
        <v>1402</v>
      </c>
      <c r="E1088" s="184" t="s">
        <v>1490</v>
      </c>
      <c r="F1088" s="174">
        <v>254103</v>
      </c>
      <c r="G1088" s="161"/>
      <c r="H1088" s="161"/>
      <c r="I1088" s="161"/>
      <c r="J1088" s="163" t="s">
        <v>21</v>
      </c>
      <c r="K1088" s="21"/>
    </row>
    <row r="1089" spans="1:11">
      <c r="A1089" s="159">
        <v>1079</v>
      </c>
      <c r="B1089" s="162" t="s">
        <v>973</v>
      </c>
      <c r="C1089" s="184">
        <v>635</v>
      </c>
      <c r="D1089" s="184" t="s">
        <v>1402</v>
      </c>
      <c r="E1089" s="184" t="s">
        <v>1490</v>
      </c>
      <c r="F1089" s="174">
        <v>514833</v>
      </c>
      <c r="G1089" s="161"/>
      <c r="H1089" s="161"/>
      <c r="I1089" s="161"/>
      <c r="J1089" s="163" t="s">
        <v>21</v>
      </c>
      <c r="K1089" s="21"/>
    </row>
    <row r="1090" spans="1:11">
      <c r="A1090" s="159">
        <v>1080</v>
      </c>
      <c r="B1090" s="162" t="s">
        <v>973</v>
      </c>
      <c r="C1090" s="184">
        <v>636</v>
      </c>
      <c r="D1090" s="184" t="s">
        <v>1402</v>
      </c>
      <c r="E1090" s="184" t="s">
        <v>1490</v>
      </c>
      <c r="F1090" s="174">
        <v>414481</v>
      </c>
      <c r="G1090" s="161"/>
      <c r="H1090" s="161"/>
      <c r="I1090" s="161"/>
      <c r="J1090" s="163" t="s">
        <v>21</v>
      </c>
      <c r="K1090" s="21"/>
    </row>
    <row r="1091" spans="1:11">
      <c r="A1091" s="174">
        <v>1081</v>
      </c>
      <c r="B1091" s="162" t="s">
        <v>973</v>
      </c>
      <c r="C1091" s="184">
        <v>637</v>
      </c>
      <c r="D1091" s="184" t="s">
        <v>1402</v>
      </c>
      <c r="E1091" s="184" t="s">
        <v>1490</v>
      </c>
      <c r="F1091" s="174">
        <v>373619</v>
      </c>
      <c r="G1091" s="161"/>
      <c r="H1091" s="161"/>
      <c r="I1091" s="161"/>
      <c r="J1091" s="163" t="s">
        <v>21</v>
      </c>
      <c r="K1091" s="21"/>
    </row>
    <row r="1092" spans="1:11">
      <c r="A1092" s="159">
        <v>1082</v>
      </c>
      <c r="B1092" s="162" t="s">
        <v>973</v>
      </c>
      <c r="C1092" s="184">
        <v>638</v>
      </c>
      <c r="D1092" s="184" t="s">
        <v>1403</v>
      </c>
      <c r="E1092" s="184" t="s">
        <v>1491</v>
      </c>
      <c r="F1092" s="174">
        <v>43162</v>
      </c>
      <c r="G1092" s="161"/>
      <c r="H1092" s="161"/>
      <c r="I1092" s="161"/>
      <c r="J1092" s="163" t="s">
        <v>21</v>
      </c>
      <c r="K1092" s="21"/>
    </row>
    <row r="1093" spans="1:11">
      <c r="A1093" s="159">
        <v>1083</v>
      </c>
      <c r="B1093" s="162" t="s">
        <v>973</v>
      </c>
      <c r="C1093" s="184">
        <v>639</v>
      </c>
      <c r="D1093" s="184" t="s">
        <v>1404</v>
      </c>
      <c r="E1093" s="184" t="s">
        <v>56</v>
      </c>
      <c r="F1093" s="174">
        <v>433762</v>
      </c>
      <c r="G1093" s="161"/>
      <c r="H1093" s="161"/>
      <c r="I1093" s="161"/>
      <c r="J1093" s="163" t="s">
        <v>21</v>
      </c>
      <c r="K1093" s="21"/>
    </row>
    <row r="1094" spans="1:11">
      <c r="A1094" s="174">
        <v>1084</v>
      </c>
      <c r="B1094" s="162" t="s">
        <v>973</v>
      </c>
      <c r="C1094" s="184">
        <v>640</v>
      </c>
      <c r="D1094" s="184" t="s">
        <v>1404</v>
      </c>
      <c r="E1094" s="184" t="s">
        <v>56</v>
      </c>
      <c r="F1094" s="174">
        <v>451140</v>
      </c>
      <c r="G1094" s="161"/>
      <c r="H1094" s="161"/>
      <c r="I1094" s="161"/>
      <c r="J1094" s="163" t="s">
        <v>21</v>
      </c>
      <c r="K1094" s="21"/>
    </row>
    <row r="1095" spans="1:11">
      <c r="A1095" s="159">
        <v>1085</v>
      </c>
      <c r="B1095" s="162" t="s">
        <v>973</v>
      </c>
      <c r="C1095" s="184">
        <v>641</v>
      </c>
      <c r="D1095" s="184" t="s">
        <v>1404</v>
      </c>
      <c r="E1095" s="184" t="s">
        <v>56</v>
      </c>
      <c r="F1095" s="174">
        <v>491400</v>
      </c>
      <c r="G1095" s="161"/>
      <c r="H1095" s="161"/>
      <c r="I1095" s="161"/>
      <c r="J1095" s="163" t="s">
        <v>21</v>
      </c>
      <c r="K1095" s="21"/>
    </row>
    <row r="1096" spans="1:11">
      <c r="A1096" s="159">
        <v>1086</v>
      </c>
      <c r="B1096" s="162" t="s">
        <v>973</v>
      </c>
      <c r="C1096" s="184">
        <v>642</v>
      </c>
      <c r="D1096" s="184" t="s">
        <v>1404</v>
      </c>
      <c r="E1096" s="184" t="s">
        <v>56</v>
      </c>
      <c r="F1096" s="174">
        <v>64986</v>
      </c>
      <c r="G1096" s="161"/>
      <c r="H1096" s="161"/>
      <c r="I1096" s="161"/>
      <c r="J1096" s="163" t="s">
        <v>21</v>
      </c>
      <c r="K1096" s="21"/>
    </row>
    <row r="1097" spans="1:11">
      <c r="A1097" s="174">
        <v>1087</v>
      </c>
      <c r="B1097" s="162" t="s">
        <v>973</v>
      </c>
      <c r="C1097" s="184">
        <v>643</v>
      </c>
      <c r="D1097" s="184" t="s">
        <v>1404</v>
      </c>
      <c r="E1097" s="184" t="s">
        <v>56</v>
      </c>
      <c r="F1097" s="174">
        <v>464385</v>
      </c>
      <c r="G1097" s="161"/>
      <c r="H1097" s="161"/>
      <c r="I1097" s="161"/>
      <c r="J1097" s="163" t="s">
        <v>21</v>
      </c>
      <c r="K1097" s="21"/>
    </row>
    <row r="1098" spans="1:11">
      <c r="A1098" s="159">
        <v>1088</v>
      </c>
      <c r="B1098" s="162" t="s">
        <v>973</v>
      </c>
      <c r="C1098" s="184">
        <v>644</v>
      </c>
      <c r="D1098" s="184" t="s">
        <v>1404</v>
      </c>
      <c r="E1098" s="184" t="s">
        <v>56</v>
      </c>
      <c r="F1098" s="174">
        <v>442284</v>
      </c>
      <c r="G1098" s="161"/>
      <c r="H1098" s="161"/>
      <c r="I1098" s="161"/>
      <c r="J1098" s="163" t="s">
        <v>21</v>
      </c>
      <c r="K1098" s="21"/>
    </row>
    <row r="1099" spans="1:11">
      <c r="A1099" s="159">
        <v>1089</v>
      </c>
      <c r="B1099" s="162" t="s">
        <v>973</v>
      </c>
      <c r="C1099" s="184">
        <v>645</v>
      </c>
      <c r="D1099" s="184" t="s">
        <v>1404</v>
      </c>
      <c r="E1099" s="184" t="s">
        <v>56</v>
      </c>
      <c r="F1099" s="174">
        <v>462284</v>
      </c>
      <c r="G1099" s="161"/>
      <c r="H1099" s="161"/>
      <c r="I1099" s="161"/>
      <c r="J1099" s="163" t="s">
        <v>21</v>
      </c>
      <c r="K1099" s="21"/>
    </row>
    <row r="1100" spans="1:11">
      <c r="A1100" s="174">
        <v>1090</v>
      </c>
      <c r="B1100" s="162" t="s">
        <v>973</v>
      </c>
      <c r="C1100" s="184">
        <v>646</v>
      </c>
      <c r="D1100" s="184" t="s">
        <v>1404</v>
      </c>
      <c r="E1100" s="184" t="s">
        <v>56</v>
      </c>
      <c r="F1100" s="174">
        <v>423028</v>
      </c>
      <c r="G1100" s="161"/>
      <c r="H1100" s="161"/>
      <c r="I1100" s="161"/>
      <c r="J1100" s="163" t="s">
        <v>21</v>
      </c>
      <c r="K1100" s="21"/>
    </row>
    <row r="1101" spans="1:11">
      <c r="A1101" s="159">
        <v>1091</v>
      </c>
      <c r="B1101" s="162" t="s">
        <v>973</v>
      </c>
      <c r="C1101" s="184">
        <v>647</v>
      </c>
      <c r="D1101" s="184" t="s">
        <v>1404</v>
      </c>
      <c r="E1101" s="184" t="s">
        <v>56</v>
      </c>
      <c r="F1101" s="174">
        <v>294288</v>
      </c>
      <c r="G1101" s="161"/>
      <c r="H1101" s="161"/>
      <c r="I1101" s="161"/>
      <c r="J1101" s="163" t="s">
        <v>21</v>
      </c>
      <c r="K1101" s="21"/>
    </row>
    <row r="1102" spans="1:11">
      <c r="A1102" s="159">
        <v>1092</v>
      </c>
      <c r="B1102" s="162" t="s">
        <v>973</v>
      </c>
      <c r="C1102" s="184">
        <v>648</v>
      </c>
      <c r="D1102" s="184" t="s">
        <v>1407</v>
      </c>
      <c r="E1102" s="184" t="s">
        <v>1489</v>
      </c>
      <c r="F1102" s="174">
        <v>306403</v>
      </c>
      <c r="G1102" s="161"/>
      <c r="H1102" s="161"/>
      <c r="I1102" s="161"/>
      <c r="J1102" s="163" t="s">
        <v>21</v>
      </c>
      <c r="K1102" s="21"/>
    </row>
    <row r="1103" spans="1:11">
      <c r="A1103" s="174">
        <v>1093</v>
      </c>
      <c r="B1103" s="162" t="s">
        <v>973</v>
      </c>
      <c r="C1103" s="184">
        <v>649</v>
      </c>
      <c r="D1103" s="184" t="s">
        <v>1407</v>
      </c>
      <c r="E1103" s="184" t="s">
        <v>1492</v>
      </c>
      <c r="F1103" s="174">
        <v>485539</v>
      </c>
      <c r="G1103" s="161"/>
      <c r="H1103" s="161"/>
      <c r="I1103" s="161"/>
      <c r="J1103" s="163" t="s">
        <v>21</v>
      </c>
      <c r="K1103" s="21"/>
    </row>
    <row r="1104" spans="1:11">
      <c r="A1104" s="159">
        <v>1094</v>
      </c>
      <c r="B1104" s="162" t="s">
        <v>973</v>
      </c>
      <c r="C1104" s="184">
        <v>650</v>
      </c>
      <c r="D1104" s="184" t="s">
        <v>1407</v>
      </c>
      <c r="E1104" s="184" t="s">
        <v>1492</v>
      </c>
      <c r="F1104" s="174">
        <v>492192</v>
      </c>
      <c r="G1104" s="161"/>
      <c r="H1104" s="161"/>
      <c r="I1104" s="161"/>
      <c r="J1104" s="163" t="s">
        <v>21</v>
      </c>
      <c r="K1104" s="21"/>
    </row>
    <row r="1105" spans="1:11">
      <c r="A1105" s="159">
        <v>1095</v>
      </c>
      <c r="B1105" s="162" t="s">
        <v>973</v>
      </c>
      <c r="C1105" s="184">
        <v>651</v>
      </c>
      <c r="D1105" s="184" t="s">
        <v>1407</v>
      </c>
      <c r="E1105" s="184" t="s">
        <v>1492</v>
      </c>
      <c r="F1105" s="184">
        <v>493132</v>
      </c>
      <c r="G1105" s="161"/>
      <c r="H1105" s="161"/>
      <c r="I1105" s="161"/>
      <c r="J1105" s="163" t="s">
        <v>21</v>
      </c>
      <c r="K1105" s="21"/>
    </row>
    <row r="1106" spans="1:11">
      <c r="A1106" s="174">
        <v>1096</v>
      </c>
      <c r="B1106" s="162" t="s">
        <v>973</v>
      </c>
      <c r="C1106" s="184">
        <v>652</v>
      </c>
      <c r="D1106" s="184" t="s">
        <v>1407</v>
      </c>
      <c r="E1106" s="184" t="s">
        <v>1492</v>
      </c>
      <c r="F1106" s="184">
        <v>351446</v>
      </c>
      <c r="G1106" s="161"/>
      <c r="H1106" s="161"/>
      <c r="I1106" s="161"/>
      <c r="J1106" s="163" t="s">
        <v>21</v>
      </c>
      <c r="K1106" s="21"/>
    </row>
    <row r="1107" spans="1:11">
      <c r="A1107" s="159">
        <v>1097</v>
      </c>
      <c r="B1107" s="162" t="s">
        <v>973</v>
      </c>
      <c r="C1107" s="184">
        <v>653</v>
      </c>
      <c r="D1107" s="184" t="s">
        <v>1413</v>
      </c>
      <c r="E1107" s="159" t="s">
        <v>56</v>
      </c>
      <c r="F1107" s="184">
        <v>448482</v>
      </c>
      <c r="G1107" s="161"/>
      <c r="H1107" s="161"/>
      <c r="I1107" s="161"/>
      <c r="J1107" s="163" t="s">
        <v>21</v>
      </c>
      <c r="K1107" s="21"/>
    </row>
    <row r="1108" spans="1:11">
      <c r="A1108" s="159">
        <v>1098</v>
      </c>
      <c r="B1108" s="162" t="s">
        <v>973</v>
      </c>
      <c r="C1108" s="184">
        <v>654</v>
      </c>
      <c r="D1108" s="184" t="s">
        <v>1413</v>
      </c>
      <c r="E1108" s="159" t="s">
        <v>56</v>
      </c>
      <c r="F1108" s="184">
        <v>450397</v>
      </c>
      <c r="G1108" s="161"/>
      <c r="H1108" s="161"/>
      <c r="I1108" s="161"/>
      <c r="J1108" s="163" t="s">
        <v>21</v>
      </c>
      <c r="K1108" s="21"/>
    </row>
    <row r="1109" spans="1:11">
      <c r="A1109" s="174">
        <v>1099</v>
      </c>
      <c r="B1109" s="162" t="s">
        <v>973</v>
      </c>
      <c r="C1109" s="184">
        <v>655</v>
      </c>
      <c r="D1109" s="184" t="s">
        <v>1413</v>
      </c>
      <c r="E1109" s="159" t="s">
        <v>56</v>
      </c>
      <c r="F1109" s="184">
        <v>468376</v>
      </c>
      <c r="G1109" s="161"/>
      <c r="H1109" s="161"/>
      <c r="I1109" s="161"/>
      <c r="J1109" s="163" t="s">
        <v>21</v>
      </c>
      <c r="K1109" s="21"/>
    </row>
    <row r="1110" spans="1:11">
      <c r="A1110" s="159">
        <v>1100</v>
      </c>
      <c r="B1110" s="162" t="s">
        <v>973</v>
      </c>
      <c r="C1110" s="184">
        <v>656</v>
      </c>
      <c r="D1110" s="184" t="s">
        <v>1413</v>
      </c>
      <c r="E1110" s="159" t="s">
        <v>1481</v>
      </c>
      <c r="F1110" s="184">
        <v>150466</v>
      </c>
      <c r="G1110" s="161"/>
      <c r="H1110" s="161"/>
      <c r="I1110" s="161"/>
      <c r="J1110" s="163" t="s">
        <v>21</v>
      </c>
      <c r="K1110" s="21"/>
    </row>
    <row r="1111" spans="1:11">
      <c r="A1111" s="159">
        <v>1101</v>
      </c>
      <c r="B1111" s="162" t="s">
        <v>973</v>
      </c>
      <c r="C1111" s="184">
        <v>657</v>
      </c>
      <c r="D1111" s="184" t="s">
        <v>1416</v>
      </c>
      <c r="E1111" s="159" t="s">
        <v>56</v>
      </c>
      <c r="F1111" s="184">
        <v>430217</v>
      </c>
      <c r="G1111" s="161"/>
      <c r="H1111" s="161"/>
      <c r="I1111" s="161"/>
      <c r="J1111" s="163" t="s">
        <v>21</v>
      </c>
      <c r="K1111" s="21"/>
    </row>
    <row r="1112" spans="1:11">
      <c r="A1112" s="174">
        <v>1102</v>
      </c>
      <c r="B1112" s="162" t="s">
        <v>973</v>
      </c>
      <c r="C1112" s="184">
        <v>658</v>
      </c>
      <c r="D1112" s="184" t="s">
        <v>1416</v>
      </c>
      <c r="E1112" s="159" t="s">
        <v>56</v>
      </c>
      <c r="F1112" s="184">
        <v>423285</v>
      </c>
      <c r="G1112" s="161"/>
      <c r="H1112" s="161"/>
      <c r="I1112" s="161"/>
      <c r="J1112" s="163" t="s">
        <v>21</v>
      </c>
      <c r="K1112" s="21"/>
    </row>
    <row r="1113" spans="1:11">
      <c r="A1113" s="159">
        <v>1103</v>
      </c>
      <c r="B1113" s="162" t="s">
        <v>973</v>
      </c>
      <c r="C1113" s="184">
        <v>659</v>
      </c>
      <c r="D1113" s="184" t="s">
        <v>1416</v>
      </c>
      <c r="E1113" s="159" t="s">
        <v>56</v>
      </c>
      <c r="F1113" s="185">
        <v>356745</v>
      </c>
      <c r="G1113" s="161"/>
      <c r="H1113" s="161"/>
      <c r="I1113" s="161"/>
      <c r="J1113" s="163" t="s">
        <v>21</v>
      </c>
      <c r="K1113" s="21"/>
    </row>
    <row r="1114" spans="1:11">
      <c r="A1114" s="159">
        <v>1104</v>
      </c>
      <c r="B1114" s="162" t="s">
        <v>973</v>
      </c>
      <c r="C1114" s="184">
        <v>660</v>
      </c>
      <c r="D1114" s="184" t="s">
        <v>1416</v>
      </c>
      <c r="E1114" s="159" t="s">
        <v>1493</v>
      </c>
      <c r="F1114" s="185">
        <v>92220</v>
      </c>
      <c r="G1114" s="161"/>
      <c r="H1114" s="161"/>
      <c r="I1114" s="161"/>
      <c r="J1114" s="163" t="s">
        <v>21</v>
      </c>
      <c r="K1114" s="21"/>
    </row>
    <row r="1115" spans="1:11">
      <c r="A1115" s="174">
        <v>1105</v>
      </c>
      <c r="B1115" s="162" t="s">
        <v>973</v>
      </c>
      <c r="C1115" s="184">
        <v>661</v>
      </c>
      <c r="D1115" s="184" t="s">
        <v>1416</v>
      </c>
      <c r="E1115" s="184" t="s">
        <v>1494</v>
      </c>
      <c r="F1115" s="185">
        <v>268328</v>
      </c>
      <c r="G1115" s="161"/>
      <c r="H1115" s="161"/>
      <c r="I1115" s="161"/>
      <c r="J1115" s="163" t="s">
        <v>21</v>
      </c>
      <c r="K1115" s="21"/>
    </row>
    <row r="1116" spans="1:11">
      <c r="A1116" s="159">
        <v>1106</v>
      </c>
      <c r="B1116" s="162" t="s">
        <v>973</v>
      </c>
      <c r="C1116" s="184">
        <v>662</v>
      </c>
      <c r="D1116" s="184" t="s">
        <v>1416</v>
      </c>
      <c r="E1116" s="184" t="s">
        <v>1494</v>
      </c>
      <c r="F1116" s="184">
        <v>318963</v>
      </c>
      <c r="G1116" s="161"/>
      <c r="H1116" s="161"/>
      <c r="I1116" s="161"/>
      <c r="J1116" s="163" t="s">
        <v>21</v>
      </c>
      <c r="K1116" s="21"/>
    </row>
    <row r="1117" spans="1:11">
      <c r="A1117" s="159">
        <v>1107</v>
      </c>
      <c r="B1117" s="162" t="s">
        <v>973</v>
      </c>
      <c r="C1117" s="184">
        <v>663</v>
      </c>
      <c r="D1117" s="184" t="s">
        <v>1416</v>
      </c>
      <c r="E1117" s="184" t="s">
        <v>1494</v>
      </c>
      <c r="F1117" s="184">
        <v>441709</v>
      </c>
      <c r="G1117" s="161"/>
      <c r="H1117" s="161"/>
      <c r="I1117" s="161"/>
      <c r="J1117" s="163" t="s">
        <v>21</v>
      </c>
      <c r="K1117" s="21"/>
    </row>
    <row r="1118" spans="1:11">
      <c r="A1118" s="174">
        <v>1108</v>
      </c>
      <c r="B1118" s="162" t="s">
        <v>973</v>
      </c>
      <c r="C1118" s="184">
        <v>664</v>
      </c>
      <c r="D1118" s="184" t="s">
        <v>1416</v>
      </c>
      <c r="E1118" s="184" t="s">
        <v>1494</v>
      </c>
      <c r="F1118" s="184">
        <v>268328</v>
      </c>
      <c r="G1118" s="161"/>
      <c r="H1118" s="161"/>
      <c r="I1118" s="161"/>
      <c r="J1118" s="163" t="s">
        <v>21</v>
      </c>
      <c r="K1118" s="21"/>
    </row>
    <row r="1119" spans="1:11">
      <c r="A1119" s="159">
        <v>1109</v>
      </c>
      <c r="B1119" s="162" t="s">
        <v>973</v>
      </c>
      <c r="C1119" s="184">
        <v>665</v>
      </c>
      <c r="D1119" s="184" t="s">
        <v>1417</v>
      </c>
      <c r="E1119" s="184" t="s">
        <v>1268</v>
      </c>
      <c r="F1119" s="184">
        <v>396031</v>
      </c>
      <c r="G1119" s="161"/>
      <c r="H1119" s="161"/>
      <c r="I1119" s="161"/>
      <c r="J1119" s="163" t="s">
        <v>21</v>
      </c>
      <c r="K1119" s="21"/>
    </row>
    <row r="1120" spans="1:11">
      <c r="A1120" s="159">
        <v>1110</v>
      </c>
      <c r="B1120" s="162" t="s">
        <v>973</v>
      </c>
      <c r="C1120" s="184">
        <v>666</v>
      </c>
      <c r="D1120" s="184" t="s">
        <v>1417</v>
      </c>
      <c r="E1120" s="184" t="s">
        <v>1268</v>
      </c>
      <c r="F1120" s="184">
        <v>396031</v>
      </c>
      <c r="G1120" s="161"/>
      <c r="H1120" s="161"/>
      <c r="I1120" s="161"/>
      <c r="J1120" s="163" t="s">
        <v>21</v>
      </c>
      <c r="K1120" s="21"/>
    </row>
    <row r="1121" spans="1:11">
      <c r="A1121" s="174">
        <v>1111</v>
      </c>
      <c r="B1121" s="162" t="s">
        <v>973</v>
      </c>
      <c r="C1121" s="184">
        <v>667</v>
      </c>
      <c r="D1121" s="184" t="s">
        <v>1417</v>
      </c>
      <c r="E1121" s="184" t="s">
        <v>1495</v>
      </c>
      <c r="F1121" s="184">
        <v>103962</v>
      </c>
      <c r="G1121" s="161"/>
      <c r="H1121" s="161"/>
      <c r="I1121" s="161"/>
      <c r="J1121" s="163" t="s">
        <v>21</v>
      </c>
      <c r="K1121" s="21"/>
    </row>
    <row r="1122" spans="1:11">
      <c r="A1122" s="159">
        <v>1112</v>
      </c>
      <c r="B1122" s="162" t="s">
        <v>973</v>
      </c>
      <c r="C1122" s="184">
        <v>668</v>
      </c>
      <c r="D1122" s="184" t="s">
        <v>1418</v>
      </c>
      <c r="E1122" s="184" t="s">
        <v>1496</v>
      </c>
      <c r="F1122" s="184">
        <v>400497</v>
      </c>
      <c r="G1122" s="161"/>
      <c r="H1122" s="161"/>
      <c r="I1122" s="161"/>
      <c r="J1122" s="163" t="s">
        <v>21</v>
      </c>
      <c r="K1122" s="28"/>
    </row>
    <row r="1123" spans="1:11">
      <c r="A1123" s="159">
        <v>1113</v>
      </c>
      <c r="B1123" s="162" t="s">
        <v>973</v>
      </c>
      <c r="C1123" s="184">
        <v>669</v>
      </c>
      <c r="D1123" s="184" t="s">
        <v>1418</v>
      </c>
      <c r="E1123" s="184" t="s">
        <v>1496</v>
      </c>
      <c r="F1123" s="184">
        <v>321525</v>
      </c>
      <c r="G1123" s="161"/>
      <c r="H1123" s="161"/>
      <c r="I1123" s="161"/>
      <c r="J1123" s="163" t="s">
        <v>21</v>
      </c>
      <c r="K1123" s="29"/>
    </row>
    <row r="1124" spans="1:11">
      <c r="A1124" s="174">
        <v>1114</v>
      </c>
      <c r="B1124" s="162" t="s">
        <v>973</v>
      </c>
      <c r="C1124" s="184">
        <v>670</v>
      </c>
      <c r="D1124" s="184" t="s">
        <v>1418</v>
      </c>
      <c r="E1124" s="184" t="s">
        <v>1496</v>
      </c>
      <c r="F1124" s="184">
        <v>271190</v>
      </c>
      <c r="G1124" s="161"/>
      <c r="H1124" s="161"/>
      <c r="I1124" s="161"/>
      <c r="J1124" s="163" t="s">
        <v>21</v>
      </c>
      <c r="K1124" s="29"/>
    </row>
    <row r="1125" spans="1:11">
      <c r="A1125" s="159">
        <v>1115</v>
      </c>
      <c r="B1125" s="162" t="s">
        <v>973</v>
      </c>
      <c r="C1125" s="184">
        <v>671</v>
      </c>
      <c r="D1125" s="184" t="s">
        <v>1424</v>
      </c>
      <c r="E1125" s="184" t="s">
        <v>1273</v>
      </c>
      <c r="F1125" s="184">
        <v>233033</v>
      </c>
      <c r="G1125" s="161"/>
      <c r="H1125" s="161"/>
      <c r="I1125" s="161"/>
      <c r="J1125" s="163" t="s">
        <v>21</v>
      </c>
      <c r="K1125" s="29"/>
    </row>
    <row r="1126" spans="1:11">
      <c r="A1126" s="159">
        <v>1116</v>
      </c>
      <c r="B1126" s="162" t="s">
        <v>973</v>
      </c>
      <c r="C1126" s="184">
        <v>672</v>
      </c>
      <c r="D1126" s="184" t="s">
        <v>1424</v>
      </c>
      <c r="E1126" s="184" t="s">
        <v>1497</v>
      </c>
      <c r="F1126" s="184">
        <v>18491630</v>
      </c>
      <c r="G1126" s="161"/>
      <c r="H1126" s="161"/>
      <c r="I1126" s="161"/>
      <c r="J1126" s="163" t="s">
        <v>21</v>
      </c>
      <c r="K1126" s="29"/>
    </row>
    <row r="1127" spans="1:11">
      <c r="A1127" s="174">
        <v>1117</v>
      </c>
      <c r="B1127" s="162" t="s">
        <v>973</v>
      </c>
      <c r="C1127" s="184">
        <v>673</v>
      </c>
      <c r="D1127" s="184" t="s">
        <v>1424</v>
      </c>
      <c r="E1127" s="184" t="s">
        <v>1176</v>
      </c>
      <c r="F1127" s="184">
        <v>11951089</v>
      </c>
      <c r="G1127" s="161"/>
      <c r="H1127" s="161"/>
      <c r="I1127" s="161"/>
      <c r="J1127" s="163" t="s">
        <v>21</v>
      </c>
      <c r="K1127" s="29"/>
    </row>
    <row r="1128" spans="1:11">
      <c r="A1128" s="159">
        <v>1118</v>
      </c>
      <c r="B1128" s="162" t="s">
        <v>973</v>
      </c>
      <c r="C1128" s="184">
        <v>674</v>
      </c>
      <c r="D1128" s="184" t="s">
        <v>1424</v>
      </c>
      <c r="E1128" s="184" t="s">
        <v>1498</v>
      </c>
      <c r="F1128" s="184">
        <v>446463</v>
      </c>
      <c r="G1128" s="161"/>
      <c r="H1128" s="161"/>
      <c r="I1128" s="161"/>
      <c r="J1128" s="163" t="s">
        <v>21</v>
      </c>
      <c r="K1128" s="29"/>
    </row>
    <row r="1129" spans="1:11">
      <c r="A1129" s="159">
        <v>1119</v>
      </c>
      <c r="B1129" s="162" t="s">
        <v>973</v>
      </c>
      <c r="C1129" s="184">
        <v>675</v>
      </c>
      <c r="D1129" s="184" t="s">
        <v>1426</v>
      </c>
      <c r="E1129" s="184" t="s">
        <v>1268</v>
      </c>
      <c r="F1129" s="184">
        <v>400188</v>
      </c>
      <c r="G1129" s="161"/>
      <c r="H1129" s="161"/>
      <c r="I1129" s="161"/>
      <c r="J1129" s="163" t="s">
        <v>21</v>
      </c>
      <c r="K1129" s="29"/>
    </row>
    <row r="1130" spans="1:11">
      <c r="A1130" s="174">
        <v>1120</v>
      </c>
      <c r="B1130" s="162" t="s">
        <v>973</v>
      </c>
      <c r="C1130" s="184">
        <v>676</v>
      </c>
      <c r="D1130" s="184" t="s">
        <v>1426</v>
      </c>
      <c r="E1130" s="184" t="s">
        <v>1268</v>
      </c>
      <c r="F1130" s="184">
        <v>400188</v>
      </c>
      <c r="G1130" s="161"/>
      <c r="H1130" s="161"/>
      <c r="I1130" s="161"/>
      <c r="J1130" s="163" t="s">
        <v>21</v>
      </c>
      <c r="K1130" s="29"/>
    </row>
    <row r="1131" spans="1:11">
      <c r="A1131" s="159">
        <v>1121</v>
      </c>
      <c r="B1131" s="162" t="s">
        <v>973</v>
      </c>
      <c r="C1131" s="184">
        <v>677</v>
      </c>
      <c r="D1131" s="184" t="s">
        <v>1426</v>
      </c>
      <c r="E1131" s="184" t="s">
        <v>1268</v>
      </c>
      <c r="F1131" s="184">
        <v>650321</v>
      </c>
      <c r="G1131" s="161"/>
      <c r="H1131" s="161"/>
      <c r="I1131" s="161"/>
      <c r="J1131" s="163" t="s">
        <v>21</v>
      </c>
      <c r="K1131" s="29"/>
    </row>
    <row r="1132" spans="1:11">
      <c r="A1132" s="159">
        <v>1122</v>
      </c>
      <c r="B1132" s="162" t="s">
        <v>973</v>
      </c>
      <c r="C1132" s="184">
        <v>678</v>
      </c>
      <c r="D1132" s="184" t="s">
        <v>1429</v>
      </c>
      <c r="E1132" s="184" t="s">
        <v>916</v>
      </c>
      <c r="F1132" s="184">
        <v>448662</v>
      </c>
      <c r="G1132" s="161"/>
      <c r="H1132" s="161"/>
      <c r="I1132" s="161"/>
      <c r="J1132" s="163" t="s">
        <v>21</v>
      </c>
      <c r="K1132" s="29"/>
    </row>
    <row r="1133" spans="1:11">
      <c r="A1133" s="174">
        <v>1123</v>
      </c>
      <c r="B1133" s="162" t="s">
        <v>973</v>
      </c>
      <c r="C1133" s="184">
        <v>679</v>
      </c>
      <c r="D1133" s="184" t="s">
        <v>1429</v>
      </c>
      <c r="E1133" s="184" t="s">
        <v>916</v>
      </c>
      <c r="F1133" s="184">
        <v>459382</v>
      </c>
      <c r="G1133" s="161"/>
      <c r="H1133" s="161"/>
      <c r="I1133" s="161"/>
      <c r="J1133" s="163" t="s">
        <v>21</v>
      </c>
      <c r="K1133" s="29"/>
    </row>
    <row r="1134" spans="1:11">
      <c r="A1134" s="159">
        <v>1124</v>
      </c>
      <c r="B1134" s="162" t="s">
        <v>973</v>
      </c>
      <c r="C1134" s="184">
        <v>680</v>
      </c>
      <c r="D1134" s="184" t="s">
        <v>1432</v>
      </c>
      <c r="E1134" s="159" t="s">
        <v>56</v>
      </c>
      <c r="F1134" s="184">
        <v>493194</v>
      </c>
      <c r="G1134" s="161"/>
      <c r="H1134" s="161"/>
      <c r="I1134" s="161"/>
      <c r="J1134" s="163" t="s">
        <v>21</v>
      </c>
      <c r="K1134" s="29"/>
    </row>
    <row r="1135" spans="1:11">
      <c r="A1135" s="159">
        <v>1125</v>
      </c>
      <c r="B1135" s="162" t="s">
        <v>973</v>
      </c>
      <c r="C1135" s="184">
        <v>681</v>
      </c>
      <c r="D1135" s="184" t="s">
        <v>1432</v>
      </c>
      <c r="E1135" s="159" t="s">
        <v>56</v>
      </c>
      <c r="F1135" s="184">
        <v>475170</v>
      </c>
      <c r="G1135" s="161"/>
      <c r="H1135" s="161"/>
      <c r="I1135" s="161"/>
      <c r="J1135" s="163" t="s">
        <v>21</v>
      </c>
      <c r="K1135" s="29"/>
    </row>
    <row r="1136" spans="1:11">
      <c r="A1136" s="174">
        <v>1126</v>
      </c>
      <c r="B1136" s="162" t="s">
        <v>973</v>
      </c>
      <c r="C1136" s="184">
        <v>682</v>
      </c>
      <c r="D1136" s="184" t="s">
        <v>1432</v>
      </c>
      <c r="E1136" s="159" t="s">
        <v>56</v>
      </c>
      <c r="F1136" s="184">
        <v>466265</v>
      </c>
      <c r="G1136" s="161"/>
      <c r="H1136" s="161"/>
      <c r="I1136" s="161"/>
      <c r="J1136" s="163" t="s">
        <v>21</v>
      </c>
      <c r="K1136" s="29"/>
    </row>
    <row r="1137" spans="1:11">
      <c r="A1137" s="159">
        <v>1127</v>
      </c>
      <c r="B1137" s="162" t="s">
        <v>973</v>
      </c>
      <c r="C1137" s="184">
        <v>683</v>
      </c>
      <c r="D1137" s="184" t="s">
        <v>1432</v>
      </c>
      <c r="E1137" s="159" t="s">
        <v>56</v>
      </c>
      <c r="F1137" s="184">
        <v>429977</v>
      </c>
      <c r="G1137" s="161"/>
      <c r="H1137" s="161"/>
      <c r="I1137" s="161"/>
      <c r="J1137" s="163" t="s">
        <v>21</v>
      </c>
      <c r="K1137" s="29"/>
    </row>
    <row r="1138" spans="1:11">
      <c r="A1138" s="159">
        <v>1128</v>
      </c>
      <c r="B1138" s="162" t="s">
        <v>973</v>
      </c>
      <c r="C1138" s="184">
        <v>684</v>
      </c>
      <c r="D1138" s="184" t="s">
        <v>1433</v>
      </c>
      <c r="E1138" s="184" t="s">
        <v>1268</v>
      </c>
      <c r="F1138" s="174">
        <v>3514988</v>
      </c>
      <c r="G1138" s="161"/>
      <c r="H1138" s="161"/>
      <c r="I1138" s="161"/>
      <c r="J1138" s="163" t="s">
        <v>21</v>
      </c>
      <c r="K1138" s="29"/>
    </row>
    <row r="1139" spans="1:11">
      <c r="A1139" s="174">
        <v>1129</v>
      </c>
      <c r="B1139" s="162" t="s">
        <v>973</v>
      </c>
      <c r="C1139" s="184">
        <v>685</v>
      </c>
      <c r="D1139" s="184" t="s">
        <v>1433</v>
      </c>
      <c r="E1139" s="184" t="s">
        <v>1268</v>
      </c>
      <c r="F1139" s="174">
        <v>867100</v>
      </c>
      <c r="G1139" s="161"/>
      <c r="H1139" s="161"/>
      <c r="I1139" s="161"/>
      <c r="J1139" s="163" t="s">
        <v>21</v>
      </c>
      <c r="K1139" s="29"/>
    </row>
    <row r="1140" spans="1:11">
      <c r="A1140" s="159">
        <v>1130</v>
      </c>
      <c r="B1140" s="162" t="s">
        <v>973</v>
      </c>
      <c r="C1140" s="184">
        <v>686</v>
      </c>
      <c r="D1140" s="184" t="s">
        <v>1433</v>
      </c>
      <c r="E1140" s="184" t="s">
        <v>1275</v>
      </c>
      <c r="F1140" s="174">
        <v>577490</v>
      </c>
      <c r="G1140" s="161"/>
      <c r="H1140" s="161"/>
      <c r="I1140" s="161"/>
      <c r="J1140" s="163" t="s">
        <v>21</v>
      </c>
      <c r="K1140" s="29"/>
    </row>
    <row r="1141" spans="1:11">
      <c r="A1141" s="159">
        <v>1131</v>
      </c>
      <c r="B1141" s="162" t="s">
        <v>973</v>
      </c>
      <c r="C1141" s="184">
        <v>687</v>
      </c>
      <c r="D1141" s="184" t="s">
        <v>1435</v>
      </c>
      <c r="E1141" s="184" t="s">
        <v>1273</v>
      </c>
      <c r="F1141" s="174">
        <v>239120</v>
      </c>
      <c r="G1141" s="161"/>
      <c r="H1141" s="161"/>
      <c r="I1141" s="161"/>
      <c r="J1141" s="163" t="s">
        <v>21</v>
      </c>
      <c r="K1141" s="29"/>
    </row>
    <row r="1142" spans="1:11">
      <c r="A1142" s="174">
        <v>1132</v>
      </c>
      <c r="B1142" s="162" t="s">
        <v>973</v>
      </c>
      <c r="C1142" s="184">
        <v>688</v>
      </c>
      <c r="D1142" s="184" t="s">
        <v>1438</v>
      </c>
      <c r="E1142" s="184" t="s">
        <v>1499</v>
      </c>
      <c r="F1142" s="174">
        <v>161759</v>
      </c>
      <c r="G1142" s="161"/>
      <c r="H1142" s="161"/>
      <c r="I1142" s="161"/>
      <c r="J1142" s="163" t="s">
        <v>21</v>
      </c>
      <c r="K1142" s="29"/>
    </row>
    <row r="1143" spans="1:11">
      <c r="A1143" s="159">
        <v>1133</v>
      </c>
      <c r="B1143" s="162" t="s">
        <v>973</v>
      </c>
      <c r="C1143" s="184">
        <v>689</v>
      </c>
      <c r="D1143" s="184" t="s">
        <v>1439</v>
      </c>
      <c r="E1143" s="184" t="s">
        <v>13</v>
      </c>
      <c r="F1143" s="174">
        <v>212640</v>
      </c>
      <c r="G1143" s="161"/>
      <c r="H1143" s="161"/>
      <c r="I1143" s="161"/>
      <c r="J1143" s="163" t="s">
        <v>21</v>
      </c>
      <c r="K1143" s="29"/>
    </row>
    <row r="1144" spans="1:11">
      <c r="A1144" s="159">
        <v>1134</v>
      </c>
      <c r="B1144" s="162" t="s">
        <v>973</v>
      </c>
      <c r="C1144" s="184">
        <v>690</v>
      </c>
      <c r="D1144" s="184" t="s">
        <v>1439</v>
      </c>
      <c r="E1144" s="184" t="s">
        <v>13</v>
      </c>
      <c r="F1144" s="174">
        <v>225154</v>
      </c>
      <c r="G1144" s="161"/>
      <c r="H1144" s="161"/>
      <c r="I1144" s="161"/>
      <c r="J1144" s="163" t="s">
        <v>21</v>
      </c>
      <c r="K1144" s="29"/>
    </row>
    <row r="1145" spans="1:11">
      <c r="A1145" s="174">
        <v>1135</v>
      </c>
      <c r="B1145" s="162" t="s">
        <v>973</v>
      </c>
      <c r="C1145" s="184">
        <v>691</v>
      </c>
      <c r="D1145" s="184" t="s">
        <v>1445</v>
      </c>
      <c r="E1145" s="184" t="s">
        <v>1500</v>
      </c>
      <c r="F1145" s="174">
        <v>228335</v>
      </c>
      <c r="G1145" s="161"/>
      <c r="H1145" s="161"/>
      <c r="I1145" s="161"/>
      <c r="J1145" s="163" t="s">
        <v>21</v>
      </c>
      <c r="K1145" s="29"/>
    </row>
    <row r="1146" spans="1:11">
      <c r="A1146" s="159">
        <v>1136</v>
      </c>
      <c r="B1146" s="162" t="s">
        <v>973</v>
      </c>
      <c r="C1146" s="184">
        <v>692</v>
      </c>
      <c r="D1146" s="184" t="s">
        <v>1445</v>
      </c>
      <c r="E1146" s="184" t="s">
        <v>1500</v>
      </c>
      <c r="F1146" s="174">
        <v>358014</v>
      </c>
      <c r="G1146" s="161"/>
      <c r="H1146" s="161"/>
      <c r="I1146" s="161"/>
      <c r="J1146" s="163" t="s">
        <v>21</v>
      </c>
      <c r="K1146" s="29"/>
    </row>
    <row r="1147" spans="1:11">
      <c r="A1147" s="159">
        <v>1137</v>
      </c>
      <c r="B1147" s="162" t="s">
        <v>973</v>
      </c>
      <c r="C1147" s="184">
        <v>693</v>
      </c>
      <c r="D1147" s="184" t="s">
        <v>1445</v>
      </c>
      <c r="E1147" s="184" t="s">
        <v>1501</v>
      </c>
      <c r="F1147" s="174">
        <v>477874</v>
      </c>
      <c r="G1147" s="161"/>
      <c r="H1147" s="161"/>
      <c r="I1147" s="161"/>
      <c r="J1147" s="163" t="s">
        <v>21</v>
      </c>
      <c r="K1147" s="29"/>
    </row>
    <row r="1148" spans="1:11">
      <c r="A1148" s="174">
        <v>1138</v>
      </c>
      <c r="B1148" s="162" t="s">
        <v>973</v>
      </c>
      <c r="C1148" s="184">
        <v>694</v>
      </c>
      <c r="D1148" s="184" t="s">
        <v>1445</v>
      </c>
      <c r="E1148" s="184" t="s">
        <v>1174</v>
      </c>
      <c r="F1148" s="174">
        <v>18675</v>
      </c>
      <c r="G1148" s="161"/>
      <c r="H1148" s="161"/>
      <c r="I1148" s="161"/>
      <c r="J1148" s="163" t="s">
        <v>21</v>
      </c>
      <c r="K1148" s="29"/>
    </row>
    <row r="1149" spans="1:11">
      <c r="A1149" s="159">
        <v>1139</v>
      </c>
      <c r="B1149" s="162" t="s">
        <v>973</v>
      </c>
      <c r="C1149" s="184">
        <v>695</v>
      </c>
      <c r="D1149" s="184" t="s">
        <v>1446</v>
      </c>
      <c r="E1149" s="184" t="s">
        <v>1268</v>
      </c>
      <c r="F1149" s="174">
        <v>401325</v>
      </c>
      <c r="G1149" s="161"/>
      <c r="H1149" s="161"/>
      <c r="I1149" s="161"/>
      <c r="J1149" s="163" t="s">
        <v>21</v>
      </c>
      <c r="K1149" s="29"/>
    </row>
    <row r="1150" spans="1:11">
      <c r="A1150" s="159">
        <v>1140</v>
      </c>
      <c r="B1150" s="162" t="s">
        <v>973</v>
      </c>
      <c r="C1150" s="184">
        <v>696</v>
      </c>
      <c r="D1150" s="184" t="s">
        <v>1446</v>
      </c>
      <c r="E1150" s="184" t="s">
        <v>1268</v>
      </c>
      <c r="F1150" s="174">
        <v>618750</v>
      </c>
      <c r="G1150" s="161"/>
      <c r="H1150" s="161"/>
      <c r="I1150" s="161"/>
      <c r="J1150" s="163" t="s">
        <v>21</v>
      </c>
      <c r="K1150" s="29"/>
    </row>
    <row r="1151" spans="1:11">
      <c r="A1151" s="174">
        <v>1141</v>
      </c>
      <c r="B1151" s="162" t="s">
        <v>973</v>
      </c>
      <c r="C1151" s="184">
        <v>697</v>
      </c>
      <c r="D1151" s="184" t="s">
        <v>1446</v>
      </c>
      <c r="E1151" s="184" t="s">
        <v>1502</v>
      </c>
      <c r="F1151" s="174">
        <v>522193</v>
      </c>
      <c r="G1151" s="161"/>
      <c r="H1151" s="161"/>
      <c r="I1151" s="161"/>
      <c r="J1151" s="163" t="s">
        <v>21</v>
      </c>
      <c r="K1151" s="29"/>
    </row>
    <row r="1152" spans="1:11">
      <c r="A1152" s="159">
        <v>1142</v>
      </c>
      <c r="B1152" s="162" t="s">
        <v>973</v>
      </c>
      <c r="C1152" s="184">
        <v>698</v>
      </c>
      <c r="D1152" s="184" t="s">
        <v>1446</v>
      </c>
      <c r="E1152" s="184" t="s">
        <v>1502</v>
      </c>
      <c r="F1152" s="174">
        <v>112066</v>
      </c>
      <c r="G1152" s="161"/>
      <c r="H1152" s="161"/>
      <c r="I1152" s="161"/>
      <c r="J1152" s="163" t="s">
        <v>21</v>
      </c>
      <c r="K1152" s="29"/>
    </row>
    <row r="1153" spans="1:11">
      <c r="A1153" s="159">
        <v>1143</v>
      </c>
      <c r="B1153" s="162" t="s">
        <v>973</v>
      </c>
      <c r="C1153" s="184">
        <v>699</v>
      </c>
      <c r="D1153" s="184" t="s">
        <v>1447</v>
      </c>
      <c r="E1153" s="184" t="s">
        <v>916</v>
      </c>
      <c r="F1153" s="174">
        <v>492263</v>
      </c>
      <c r="G1153" s="161"/>
      <c r="H1153" s="161"/>
      <c r="I1153" s="161"/>
      <c r="J1153" s="163" t="s">
        <v>21</v>
      </c>
      <c r="K1153" s="29"/>
    </row>
    <row r="1154" spans="1:11">
      <c r="A1154" s="174">
        <v>1144</v>
      </c>
      <c r="B1154" s="162" t="s">
        <v>973</v>
      </c>
      <c r="C1154" s="184">
        <v>700</v>
      </c>
      <c r="D1154" s="184" t="s">
        <v>1447</v>
      </c>
      <c r="E1154" s="184" t="s">
        <v>916</v>
      </c>
      <c r="F1154" s="174">
        <v>404131</v>
      </c>
      <c r="G1154" s="161"/>
      <c r="H1154" s="161"/>
      <c r="I1154" s="161"/>
      <c r="J1154" s="163" t="s">
        <v>21</v>
      </c>
      <c r="K1154" s="29"/>
    </row>
    <row r="1155" spans="1:11">
      <c r="A1155" s="159">
        <v>1145</v>
      </c>
      <c r="B1155" s="162" t="s">
        <v>973</v>
      </c>
      <c r="C1155" s="184">
        <v>701</v>
      </c>
      <c r="D1155" s="184" t="s">
        <v>1447</v>
      </c>
      <c r="E1155" s="184" t="s">
        <v>916</v>
      </c>
      <c r="F1155" s="174">
        <v>430487</v>
      </c>
      <c r="G1155" s="161"/>
      <c r="H1155" s="161"/>
      <c r="I1155" s="161"/>
      <c r="J1155" s="163" t="s">
        <v>21</v>
      </c>
      <c r="K1155" s="29"/>
    </row>
    <row r="1156" spans="1:11">
      <c r="A1156" s="159">
        <v>1146</v>
      </c>
      <c r="B1156" s="162" t="s">
        <v>973</v>
      </c>
      <c r="C1156" s="184">
        <v>702</v>
      </c>
      <c r="D1156" s="184" t="s">
        <v>1449</v>
      </c>
      <c r="E1156" s="184" t="s">
        <v>1503</v>
      </c>
      <c r="F1156" s="174">
        <v>221860</v>
      </c>
      <c r="G1156" s="161"/>
      <c r="H1156" s="161"/>
      <c r="I1156" s="161"/>
      <c r="J1156" s="163" t="s">
        <v>21</v>
      </c>
      <c r="K1156" s="29"/>
    </row>
    <row r="1157" spans="1:11">
      <c r="A1157" s="174">
        <v>1147</v>
      </c>
      <c r="B1157" s="162" t="s">
        <v>973</v>
      </c>
      <c r="C1157" s="184">
        <v>703</v>
      </c>
      <c r="D1157" s="184" t="s">
        <v>1449</v>
      </c>
      <c r="E1157" s="184" t="s">
        <v>1503</v>
      </c>
      <c r="F1157" s="174">
        <v>746857</v>
      </c>
      <c r="G1157" s="161"/>
      <c r="H1157" s="161"/>
      <c r="I1157" s="161"/>
      <c r="J1157" s="163" t="s">
        <v>21</v>
      </c>
      <c r="K1157" s="29"/>
    </row>
    <row r="1158" spans="1:11">
      <c r="A1158" s="159">
        <v>1148</v>
      </c>
      <c r="B1158" s="162" t="s">
        <v>973</v>
      </c>
      <c r="C1158" s="184">
        <v>704</v>
      </c>
      <c r="D1158" s="184" t="s">
        <v>1449</v>
      </c>
      <c r="E1158" s="184" t="s">
        <v>1503</v>
      </c>
      <c r="F1158" s="184">
        <v>525694</v>
      </c>
      <c r="G1158" s="161"/>
      <c r="H1158" s="161"/>
      <c r="I1158" s="161"/>
      <c r="J1158" s="163" t="s">
        <v>21</v>
      </c>
      <c r="K1158" s="29"/>
    </row>
    <row r="1159" spans="1:11">
      <c r="A1159" s="159">
        <v>1149</v>
      </c>
      <c r="B1159" s="162" t="s">
        <v>973</v>
      </c>
      <c r="C1159" s="184">
        <v>705</v>
      </c>
      <c r="D1159" s="184" t="s">
        <v>1449</v>
      </c>
      <c r="E1159" s="184" t="s">
        <v>1503</v>
      </c>
      <c r="F1159" s="184">
        <v>533856</v>
      </c>
      <c r="G1159" s="161"/>
      <c r="H1159" s="161"/>
      <c r="I1159" s="161"/>
      <c r="J1159" s="163" t="s">
        <v>21</v>
      </c>
      <c r="K1159" s="29"/>
    </row>
    <row r="1160" spans="1:11">
      <c r="A1160" s="174">
        <v>1150</v>
      </c>
      <c r="B1160" s="162" t="s">
        <v>973</v>
      </c>
      <c r="C1160" s="184">
        <v>706</v>
      </c>
      <c r="D1160" s="184" t="s">
        <v>1449</v>
      </c>
      <c r="E1160" s="184" t="s">
        <v>1503</v>
      </c>
      <c r="F1160" s="184">
        <v>201002</v>
      </c>
      <c r="G1160" s="161"/>
      <c r="H1160" s="161"/>
      <c r="I1160" s="161"/>
      <c r="J1160" s="163" t="s">
        <v>21</v>
      </c>
      <c r="K1160" s="29"/>
    </row>
    <row r="1161" spans="1:11">
      <c r="A1161" s="159">
        <v>1151</v>
      </c>
      <c r="B1161" s="162" t="s">
        <v>973</v>
      </c>
      <c r="C1161" s="184">
        <v>707</v>
      </c>
      <c r="D1161" s="184" t="s">
        <v>1449</v>
      </c>
      <c r="E1161" s="159" t="s">
        <v>1268</v>
      </c>
      <c r="F1161" s="184">
        <v>1133333</v>
      </c>
      <c r="G1161" s="161"/>
      <c r="H1161" s="161"/>
      <c r="I1161" s="161"/>
      <c r="J1161" s="163" t="s">
        <v>21</v>
      </c>
      <c r="K1161" s="29"/>
    </row>
    <row r="1162" spans="1:11" ht="13.5">
      <c r="C1162" s="12"/>
      <c r="D1162" s="12"/>
      <c r="E1162" s="12"/>
      <c r="F1162" s="12"/>
      <c r="K1162" s="29"/>
    </row>
    <row r="1163" spans="1:11" ht="13.5">
      <c r="C1163" s="12"/>
      <c r="D1163" s="12"/>
      <c r="E1163" s="12"/>
      <c r="F1163" s="12"/>
      <c r="K1163" s="29"/>
    </row>
    <row r="1164" spans="1:11" ht="13.5">
      <c r="C1164" s="12"/>
      <c r="D1164" s="12"/>
      <c r="E1164" s="12"/>
      <c r="F1164" s="12"/>
      <c r="K1164" s="29"/>
    </row>
    <row r="1165" spans="1:11" ht="13.5">
      <c r="C1165" s="12"/>
      <c r="D1165" s="12"/>
      <c r="E1165" s="12"/>
      <c r="F1165" s="12"/>
      <c r="K1165" s="29"/>
    </row>
    <row r="1166" spans="1:11" ht="13.5">
      <c r="C1166" s="12"/>
      <c r="D1166" s="12"/>
      <c r="E1166" s="12"/>
      <c r="F1166" s="11"/>
      <c r="K1166" s="29"/>
    </row>
    <row r="1167" spans="1:11" ht="13.5">
      <c r="C1167" s="12"/>
      <c r="D1167" s="12"/>
      <c r="E1167" s="12"/>
      <c r="F1167" s="11"/>
      <c r="K1167" s="29"/>
    </row>
    <row r="1168" spans="1:11" ht="13.5">
      <c r="C1168" s="12"/>
      <c r="D1168" s="12"/>
      <c r="E1168" s="12"/>
      <c r="F1168" s="11"/>
      <c r="K1168" s="29"/>
    </row>
    <row r="1169" spans="3:11" ht="13.5">
      <c r="C1169" s="12"/>
      <c r="D1169" s="12"/>
      <c r="E1169" s="12"/>
      <c r="F1169" s="11"/>
      <c r="K1169" s="29"/>
    </row>
    <row r="1170" spans="3:11" ht="13.5">
      <c r="C1170" s="12"/>
      <c r="D1170" s="12"/>
      <c r="E1170" s="12"/>
      <c r="F1170" s="11"/>
      <c r="K1170" s="29"/>
    </row>
    <row r="1171" spans="3:11" ht="13.5">
      <c r="C1171" s="12"/>
      <c r="D1171" s="12"/>
      <c r="E1171" s="12"/>
      <c r="F1171" s="11"/>
      <c r="K1171" s="29"/>
    </row>
    <row r="1172" spans="3:11" ht="13.5">
      <c r="C1172" s="12"/>
      <c r="D1172" s="12"/>
      <c r="E1172" s="12"/>
      <c r="F1172" s="11"/>
      <c r="K1172" s="29"/>
    </row>
    <row r="1173" spans="3:11" ht="13.5">
      <c r="C1173" s="12"/>
      <c r="D1173" s="12"/>
      <c r="E1173" s="12"/>
      <c r="F1173" s="11"/>
      <c r="K1173" s="29"/>
    </row>
    <row r="1174" spans="3:11" ht="13.5">
      <c r="C1174" s="12"/>
      <c r="D1174" s="12"/>
      <c r="E1174" s="12"/>
      <c r="F1174" s="11"/>
      <c r="K1174" s="29"/>
    </row>
    <row r="1175" spans="3:11" ht="13.5">
      <c r="C1175" s="12"/>
      <c r="D1175" s="12"/>
      <c r="E1175" s="12"/>
      <c r="F1175" s="11"/>
      <c r="K1175" s="29"/>
    </row>
    <row r="1176" spans="3:11" ht="13.5">
      <c r="C1176" s="12"/>
      <c r="D1176" s="12"/>
      <c r="E1176" s="12"/>
      <c r="F1176" s="11"/>
      <c r="K1176" s="29"/>
    </row>
    <row r="1177" spans="3:11" ht="13.5">
      <c r="C1177" s="12"/>
      <c r="D1177" s="12"/>
      <c r="E1177" s="12"/>
      <c r="F1177" s="11"/>
      <c r="K1177" s="29"/>
    </row>
    <row r="1178" spans="3:11" ht="13.5">
      <c r="C1178" s="12"/>
      <c r="D1178" s="12"/>
      <c r="E1178" s="12"/>
      <c r="F1178" s="11"/>
      <c r="K1178" s="29"/>
    </row>
    <row r="1179" spans="3:11" ht="13.5">
      <c r="C1179" s="12"/>
      <c r="D1179" s="12"/>
      <c r="E1179" s="12"/>
      <c r="F1179" s="11"/>
      <c r="K1179" s="29"/>
    </row>
    <row r="1180" spans="3:11" ht="13.5">
      <c r="C1180" s="12"/>
      <c r="D1180" s="12"/>
      <c r="E1180" s="12"/>
      <c r="F1180" s="11"/>
      <c r="K1180" s="29"/>
    </row>
    <row r="1181" spans="3:11" ht="13.5">
      <c r="C1181" s="12"/>
      <c r="D1181" s="12"/>
      <c r="E1181" s="12"/>
      <c r="F1181" s="11"/>
      <c r="K1181" s="29"/>
    </row>
    <row r="1182" spans="3:11" ht="13.5">
      <c r="C1182" s="12"/>
      <c r="D1182" s="12"/>
      <c r="E1182" s="12"/>
      <c r="F1182" s="11"/>
      <c r="K1182" s="29"/>
    </row>
    <row r="1183" spans="3:11" ht="13.5">
      <c r="C1183" s="12"/>
      <c r="D1183" s="12"/>
      <c r="E1183" s="18"/>
      <c r="F1183" s="11"/>
      <c r="K1183" s="29"/>
    </row>
    <row r="1184" spans="3:11" ht="13.5">
      <c r="C1184" s="12"/>
      <c r="D1184" s="12"/>
      <c r="E1184" s="18"/>
      <c r="F1184" s="11"/>
      <c r="K1184" s="29"/>
    </row>
    <row r="1185" spans="3:11" ht="13.5">
      <c r="C1185" s="12"/>
      <c r="D1185" s="12"/>
      <c r="E1185" s="18"/>
      <c r="F1185" s="11"/>
      <c r="K1185" s="29"/>
    </row>
    <row r="1186" spans="3:11" ht="13.5">
      <c r="C1186" s="12"/>
      <c r="D1186" s="12"/>
      <c r="E1186" s="18"/>
      <c r="F1186" s="12"/>
      <c r="K1186" s="29"/>
    </row>
    <row r="1187" spans="3:11" ht="13.5">
      <c r="C1187" s="12"/>
      <c r="D1187" s="12"/>
      <c r="E1187" s="18"/>
      <c r="F1187" s="12"/>
      <c r="K1187" s="29"/>
    </row>
    <row r="1188" spans="3:11" ht="13.5">
      <c r="C1188" s="12"/>
      <c r="D1188" s="12"/>
      <c r="E1188" s="18"/>
      <c r="F1188" s="12"/>
      <c r="K1188" s="29"/>
    </row>
    <row r="1189" spans="3:11">
      <c r="C1189" s="30"/>
      <c r="D1189" s="30"/>
      <c r="E1189" s="30"/>
      <c r="F1189" s="19"/>
      <c r="K1189" s="29"/>
    </row>
    <row r="1190" spans="3:11">
      <c r="C1190" s="30"/>
      <c r="D1190" s="30"/>
      <c r="E1190" s="30"/>
      <c r="F1190" s="19"/>
      <c r="K1190" s="29"/>
    </row>
    <row r="1191" spans="3:11">
      <c r="C1191" s="30"/>
      <c r="D1191" s="30"/>
      <c r="E1191" s="30"/>
      <c r="F1191" s="19"/>
      <c r="K1191" s="29"/>
    </row>
    <row r="1192" spans="3:11">
      <c r="C1192" s="30"/>
      <c r="D1192" s="30"/>
      <c r="E1192" s="30"/>
      <c r="F1192" s="19"/>
      <c r="K1192" s="29"/>
    </row>
    <row r="1193" spans="3:11">
      <c r="C1193" s="30"/>
      <c r="D1193" s="30"/>
      <c r="E1193" s="30"/>
      <c r="F1193" s="19"/>
      <c r="K1193" s="29"/>
    </row>
    <row r="1194" spans="3:11">
      <c r="C1194" s="30"/>
      <c r="D1194" s="30"/>
      <c r="E1194" s="30"/>
      <c r="F1194" s="19"/>
      <c r="K1194" s="29"/>
    </row>
    <row r="1195" spans="3:11">
      <c r="C1195" s="30"/>
      <c r="D1195" s="30"/>
      <c r="E1195" s="30"/>
      <c r="F1195" s="19"/>
      <c r="K1195" s="29"/>
    </row>
    <row r="1196" spans="3:11">
      <c r="C1196" s="30"/>
      <c r="D1196" s="30"/>
      <c r="E1196" s="30"/>
      <c r="F1196" s="19"/>
      <c r="K1196" s="29"/>
    </row>
    <row r="1197" spans="3:11">
      <c r="C1197" s="30"/>
      <c r="D1197" s="30"/>
      <c r="E1197" s="30"/>
      <c r="F1197" s="19"/>
      <c r="K1197" s="29"/>
    </row>
    <row r="1198" spans="3:11">
      <c r="C1198" s="30"/>
      <c r="D1198" s="30"/>
      <c r="E1198" s="30"/>
      <c r="F1198" s="19"/>
      <c r="K1198" s="29"/>
    </row>
    <row r="1199" spans="3:11">
      <c r="C1199" s="30"/>
      <c r="D1199" s="30"/>
      <c r="E1199" s="30"/>
      <c r="F1199" s="19"/>
      <c r="K1199" s="29"/>
    </row>
    <row r="1200" spans="3:11">
      <c r="C1200" s="30"/>
      <c r="D1200" s="30"/>
      <c r="E1200" s="30"/>
      <c r="F1200" s="19"/>
      <c r="K1200" s="29"/>
    </row>
    <row r="1201" spans="3:11">
      <c r="C1201" s="30"/>
      <c r="D1201" s="30"/>
      <c r="E1201" s="30"/>
      <c r="F1201" s="19"/>
      <c r="K1201" s="29"/>
    </row>
    <row r="1202" spans="3:11">
      <c r="C1202" s="30"/>
      <c r="D1202" s="30"/>
      <c r="E1202" s="18"/>
      <c r="F1202" s="19"/>
      <c r="K1202" s="29"/>
    </row>
    <row r="1203" spans="3:11">
      <c r="C1203" s="30"/>
      <c r="D1203" s="30"/>
      <c r="E1203" s="18"/>
      <c r="F1203" s="19"/>
      <c r="K1203" s="29"/>
    </row>
    <row r="1204" spans="3:11">
      <c r="C1204" s="30"/>
      <c r="D1204" s="30"/>
      <c r="E1204" s="18"/>
      <c r="F1204" s="19"/>
      <c r="K1204" s="29"/>
    </row>
    <row r="1205" spans="3:11">
      <c r="C1205" s="30"/>
      <c r="D1205" s="30"/>
      <c r="E1205" s="18"/>
      <c r="F1205" s="30"/>
      <c r="K1205" s="29"/>
    </row>
    <row r="1206" spans="3:11">
      <c r="C1206" s="30"/>
      <c r="D1206" s="30"/>
      <c r="E1206" s="18"/>
      <c r="F1206" s="30"/>
      <c r="K1206" s="29"/>
    </row>
    <row r="1207" spans="3:11">
      <c r="C1207" s="30"/>
      <c r="D1207" s="30"/>
      <c r="E1207" s="18"/>
      <c r="F1207" s="30"/>
      <c r="K1207" s="29"/>
    </row>
    <row r="1208" spans="3:11">
      <c r="C1208" s="30"/>
      <c r="D1208" s="30"/>
      <c r="E1208" s="18"/>
      <c r="F1208" s="30"/>
      <c r="K1208" s="29"/>
    </row>
    <row r="1209" spans="3:11">
      <c r="C1209" s="30"/>
      <c r="D1209" s="30"/>
      <c r="E1209" s="18"/>
      <c r="F1209" s="30"/>
      <c r="K1209" s="29"/>
    </row>
    <row r="1210" spans="3:11">
      <c r="C1210" s="30"/>
      <c r="D1210" s="30"/>
      <c r="E1210" s="18"/>
      <c r="F1210" s="30"/>
      <c r="K1210" s="29"/>
    </row>
    <row r="1211" spans="3:11">
      <c r="C1211" s="30"/>
      <c r="D1211" s="30"/>
      <c r="E1211" s="18"/>
      <c r="F1211" s="30"/>
      <c r="K1211" s="29"/>
    </row>
    <row r="1212" spans="3:11">
      <c r="C1212" s="30"/>
      <c r="D1212" s="30"/>
      <c r="E1212" s="30"/>
      <c r="F1212" s="30"/>
      <c r="K1212" s="29"/>
    </row>
    <row r="1213" spans="3:11">
      <c r="C1213" s="30"/>
      <c r="D1213" s="30"/>
      <c r="E1213" s="30"/>
      <c r="F1213" s="31"/>
      <c r="K1213" s="29"/>
    </row>
    <row r="1214" spans="3:11">
      <c r="C1214" s="30"/>
      <c r="D1214" s="30"/>
      <c r="E1214" s="30"/>
      <c r="F1214" s="31"/>
      <c r="K1214" s="29"/>
    </row>
    <row r="1215" spans="3:11">
      <c r="C1215" s="30"/>
      <c r="D1215" s="30"/>
      <c r="E1215" s="30"/>
      <c r="F1215" s="31"/>
      <c r="K1215" s="29"/>
    </row>
    <row r="1216" spans="3:11">
      <c r="C1216" s="30"/>
      <c r="D1216" s="30"/>
      <c r="E1216" s="30"/>
      <c r="F1216" s="30"/>
      <c r="K1216" s="29"/>
    </row>
    <row r="1217" spans="3:11">
      <c r="C1217" s="30"/>
      <c r="D1217" s="30"/>
      <c r="E1217" s="30"/>
      <c r="F1217" s="30"/>
      <c r="K1217" s="29"/>
    </row>
    <row r="1218" spans="3:11">
      <c r="C1218" s="30"/>
      <c r="D1218" s="30"/>
      <c r="E1218" s="30"/>
      <c r="F1218" s="30"/>
      <c r="K1218" s="29"/>
    </row>
    <row r="1219" spans="3:11">
      <c r="C1219" s="30"/>
      <c r="D1219" s="30"/>
      <c r="E1219" s="30"/>
      <c r="F1219" s="30"/>
      <c r="K1219" s="29"/>
    </row>
    <row r="1220" spans="3:11">
      <c r="C1220" s="30"/>
      <c r="D1220" s="30"/>
      <c r="E1220" s="30"/>
      <c r="F1220" s="30"/>
      <c r="K1220" s="29"/>
    </row>
    <row r="1221" spans="3:11">
      <c r="C1221" s="30"/>
      <c r="D1221" s="30"/>
      <c r="E1221" s="30"/>
      <c r="F1221" s="30"/>
      <c r="K1221" s="32"/>
    </row>
    <row r="1222" spans="3:11">
      <c r="C1222" s="30"/>
      <c r="D1222" s="30"/>
      <c r="E1222" s="30"/>
      <c r="F1222" s="30"/>
      <c r="K1222" s="32"/>
    </row>
    <row r="1223" spans="3:11">
      <c r="C1223" s="30"/>
      <c r="D1223" s="30"/>
      <c r="E1223" s="30"/>
      <c r="F1223" s="30"/>
      <c r="K1223" s="32"/>
    </row>
    <row r="1224" spans="3:11">
      <c r="C1224" s="30"/>
      <c r="D1224" s="30"/>
      <c r="E1224" s="30"/>
      <c r="F1224" s="30"/>
      <c r="K1224" s="32"/>
    </row>
  </sheetData>
  <mergeCells count="5">
    <mergeCell ref="A2:J2"/>
    <mergeCell ref="A4:C4"/>
    <mergeCell ref="A817:C817"/>
    <mergeCell ref="A1041:C1041"/>
    <mergeCell ref="A456:B456"/>
  </mergeCells>
  <conditionalFormatting sqref="F585:F594 F596 E583:E656 E455:E468">
    <cfRule type="expression" dxfId="2" priority="4" stopIfTrue="1">
      <formula>$N455&gt;0</formula>
    </cfRule>
    <cfRule type="expression" dxfId="1" priority="5" stopIfTrue="1">
      <formula>$M455&gt;0</formula>
    </cfRule>
    <cfRule type="expression" dxfId="0" priority="6" stopIfTrue="1">
      <formula>$L455&gt;0</formula>
    </cfRule>
  </conditionalFormatting>
  <pageMargins left="0.7" right="0.7" top="0.75" bottom="0.75" header="0.3" footer="0.3"/>
  <pageSetup scale="60" orientation="portrait" r:id="rId1"/>
  <rowBreaks count="3" manualBreakCount="3">
    <brk id="454" max="16383" man="1"/>
    <brk id="815" max="16383" man="1"/>
    <brk id="1039" max="16383" man="1"/>
  </rowBreaks>
</worksheet>
</file>

<file path=xl/worksheets/sheet3.xml><?xml version="1.0" encoding="utf-8"?>
<worksheet xmlns="http://schemas.openxmlformats.org/spreadsheetml/2006/main" xmlns:r="http://schemas.openxmlformats.org/officeDocument/2006/relationships">
  <dimension ref="A1:J138"/>
  <sheetViews>
    <sheetView view="pageBreakPreview" zoomScale="60" workbookViewId="0">
      <selection sqref="A1:G1"/>
    </sheetView>
  </sheetViews>
  <sheetFormatPr defaultColWidth="20" defaultRowHeight="12.75"/>
  <cols>
    <col min="1" max="1" width="5.140625" style="34" customWidth="1"/>
    <col min="2" max="2" width="10" style="34" bestFit="1" customWidth="1"/>
    <col min="3" max="3" width="10.7109375" style="34" bestFit="1" customWidth="1"/>
    <col min="4" max="4" width="13" style="34" bestFit="1" customWidth="1"/>
    <col min="5" max="5" width="24.7109375" style="34" customWidth="1"/>
    <col min="6" max="6" width="9.85546875" style="33" bestFit="1" customWidth="1"/>
    <col min="7" max="7" width="22" style="34" bestFit="1" customWidth="1"/>
    <col min="8" max="9" width="20" style="34"/>
    <col min="10" max="10" width="40.42578125" style="34" bestFit="1" customWidth="1"/>
    <col min="11" max="11" width="16.42578125" style="34" bestFit="1" customWidth="1"/>
    <col min="12" max="16384" width="20" style="34"/>
  </cols>
  <sheetData>
    <row r="1" spans="1:7" s="54" customFormat="1">
      <c r="A1" s="226" t="s">
        <v>1777</v>
      </c>
      <c r="B1" s="226"/>
      <c r="C1" s="226"/>
      <c r="D1" s="226"/>
      <c r="E1" s="226"/>
      <c r="F1" s="226"/>
      <c r="G1" s="226"/>
    </row>
    <row r="2" spans="1:7" ht="51">
      <c r="A2" s="94" t="s">
        <v>44</v>
      </c>
      <c r="B2" s="94" t="s">
        <v>52</v>
      </c>
      <c r="C2" s="95" t="s">
        <v>49</v>
      </c>
      <c r="D2" s="95" t="s">
        <v>753</v>
      </c>
      <c r="E2" s="94" t="s">
        <v>50</v>
      </c>
      <c r="F2" s="94" t="s">
        <v>752</v>
      </c>
      <c r="G2" s="95" t="s">
        <v>45</v>
      </c>
    </row>
    <row r="3" spans="1:7">
      <c r="A3" s="178">
        <v>1</v>
      </c>
      <c r="B3" s="178" t="s">
        <v>53</v>
      </c>
      <c r="C3" s="179" t="s">
        <v>1211</v>
      </c>
      <c r="D3" s="179" t="s">
        <v>1183</v>
      </c>
      <c r="E3" s="180" t="s">
        <v>1220</v>
      </c>
      <c r="F3" s="179">
        <v>51489</v>
      </c>
      <c r="G3" s="181" t="s">
        <v>46</v>
      </c>
    </row>
    <row r="4" spans="1:7">
      <c r="A4" s="178">
        <v>2</v>
      </c>
      <c r="B4" s="178" t="s">
        <v>53</v>
      </c>
      <c r="C4" s="179" t="s">
        <v>1212</v>
      </c>
      <c r="D4" s="179" t="s">
        <v>1183</v>
      </c>
      <c r="E4" s="180" t="s">
        <v>929</v>
      </c>
      <c r="F4" s="179">
        <v>313089</v>
      </c>
      <c r="G4" s="181" t="s">
        <v>46</v>
      </c>
    </row>
    <row r="5" spans="1:7">
      <c r="A5" s="178">
        <v>3</v>
      </c>
      <c r="B5" s="178" t="s">
        <v>53</v>
      </c>
      <c r="C5" s="179" t="s">
        <v>1213</v>
      </c>
      <c r="D5" s="179" t="s">
        <v>1221</v>
      </c>
      <c r="E5" s="180" t="s">
        <v>1222</v>
      </c>
      <c r="F5" s="179">
        <v>165824</v>
      </c>
      <c r="G5" s="181" t="s">
        <v>46</v>
      </c>
    </row>
    <row r="6" spans="1:7">
      <c r="A6" s="178">
        <v>4</v>
      </c>
      <c r="B6" s="178" t="s">
        <v>53</v>
      </c>
      <c r="C6" s="179" t="s">
        <v>1214</v>
      </c>
      <c r="D6" s="179" t="s">
        <v>1221</v>
      </c>
      <c r="E6" s="180" t="s">
        <v>1223</v>
      </c>
      <c r="F6" s="179">
        <v>34340</v>
      </c>
      <c r="G6" s="181" t="s">
        <v>46</v>
      </c>
    </row>
    <row r="7" spans="1:7">
      <c r="A7" s="178">
        <v>5</v>
      </c>
      <c r="B7" s="178" t="s">
        <v>53</v>
      </c>
      <c r="C7" s="179" t="s">
        <v>1215</v>
      </c>
      <c r="D7" s="179" t="s">
        <v>1221</v>
      </c>
      <c r="E7" s="180" t="s">
        <v>1223</v>
      </c>
      <c r="F7" s="179">
        <v>51691</v>
      </c>
      <c r="G7" s="181" t="s">
        <v>46</v>
      </c>
    </row>
    <row r="8" spans="1:7">
      <c r="A8" s="178">
        <v>6</v>
      </c>
      <c r="B8" s="178" t="s">
        <v>53</v>
      </c>
      <c r="C8" s="179" t="s">
        <v>1216</v>
      </c>
      <c r="D8" s="179" t="s">
        <v>1192</v>
      </c>
      <c r="E8" s="180" t="s">
        <v>958</v>
      </c>
      <c r="F8" s="179">
        <v>80187</v>
      </c>
      <c r="G8" s="181" t="s">
        <v>46</v>
      </c>
    </row>
    <row r="9" spans="1:7">
      <c r="A9" s="178">
        <v>7</v>
      </c>
      <c r="B9" s="178" t="s">
        <v>53</v>
      </c>
      <c r="C9" s="179" t="s">
        <v>1217</v>
      </c>
      <c r="D9" s="179" t="s">
        <v>1196</v>
      </c>
      <c r="E9" s="180" t="s">
        <v>1225</v>
      </c>
      <c r="F9" s="179">
        <v>425158</v>
      </c>
      <c r="G9" s="181" t="s">
        <v>46</v>
      </c>
    </row>
    <row r="10" spans="1:7">
      <c r="A10" s="178">
        <v>8</v>
      </c>
      <c r="B10" s="178" t="s">
        <v>53</v>
      </c>
      <c r="C10" s="179" t="s">
        <v>1218</v>
      </c>
      <c r="D10" s="179" t="s">
        <v>1196</v>
      </c>
      <c r="E10" s="180" t="s">
        <v>1226</v>
      </c>
      <c r="F10" s="179">
        <v>390608</v>
      </c>
      <c r="G10" s="181" t="s">
        <v>46</v>
      </c>
    </row>
    <row r="11" spans="1:7">
      <c r="A11" s="178">
        <v>9</v>
      </c>
      <c r="B11" s="178" t="s">
        <v>53</v>
      </c>
      <c r="C11" s="179" t="s">
        <v>1219</v>
      </c>
      <c r="D11" s="179" t="s">
        <v>1206</v>
      </c>
      <c r="E11" s="180" t="s">
        <v>47</v>
      </c>
      <c r="F11" s="179">
        <v>22802</v>
      </c>
      <c r="G11" s="181" t="s">
        <v>46</v>
      </c>
    </row>
    <row r="12" spans="1:7">
      <c r="A12" s="178">
        <v>10</v>
      </c>
      <c r="B12" s="178" t="s">
        <v>53</v>
      </c>
      <c r="C12" s="179" t="s">
        <v>1366</v>
      </c>
      <c r="D12" s="179" t="s">
        <v>1207</v>
      </c>
      <c r="E12" s="180" t="s">
        <v>29</v>
      </c>
      <c r="F12" s="179">
        <v>158865</v>
      </c>
      <c r="G12" s="181" t="s">
        <v>46</v>
      </c>
    </row>
    <row r="13" spans="1:7">
      <c r="A13" s="178">
        <v>11</v>
      </c>
      <c r="B13" s="178" t="s">
        <v>53</v>
      </c>
      <c r="C13" s="179" t="s">
        <v>1367</v>
      </c>
      <c r="D13" s="179" t="s">
        <v>1282</v>
      </c>
      <c r="E13" s="180" t="s">
        <v>1389</v>
      </c>
      <c r="F13" s="179">
        <v>400068</v>
      </c>
      <c r="G13" s="181" t="s">
        <v>46</v>
      </c>
    </row>
    <row r="14" spans="1:7">
      <c r="A14" s="178">
        <v>12</v>
      </c>
      <c r="B14" s="178" t="s">
        <v>53</v>
      </c>
      <c r="C14" s="179" t="s">
        <v>1368</v>
      </c>
      <c r="D14" s="179" t="s">
        <v>1284</v>
      </c>
      <c r="E14" s="180" t="s">
        <v>1390</v>
      </c>
      <c r="F14" s="179">
        <v>99210</v>
      </c>
      <c r="G14" s="181" t="s">
        <v>46</v>
      </c>
    </row>
    <row r="15" spans="1:7">
      <c r="A15" s="178">
        <v>13</v>
      </c>
      <c r="B15" s="178" t="s">
        <v>53</v>
      </c>
      <c r="C15" s="179" t="s">
        <v>1369</v>
      </c>
      <c r="D15" s="179" t="s">
        <v>1281</v>
      </c>
      <c r="E15" s="180" t="s">
        <v>28</v>
      </c>
      <c r="F15" s="179">
        <v>181821</v>
      </c>
      <c r="G15" s="181" t="s">
        <v>46</v>
      </c>
    </row>
    <row r="16" spans="1:7">
      <c r="A16" s="178">
        <v>14</v>
      </c>
      <c r="B16" s="178" t="s">
        <v>53</v>
      </c>
      <c r="C16" s="179" t="s">
        <v>1370</v>
      </c>
      <c r="D16" s="179" t="s">
        <v>1299</v>
      </c>
      <c r="E16" s="180" t="s">
        <v>956</v>
      </c>
      <c r="F16" s="179">
        <v>822228</v>
      </c>
      <c r="G16" s="181" t="s">
        <v>46</v>
      </c>
    </row>
    <row r="17" spans="1:7">
      <c r="A17" s="178">
        <v>15</v>
      </c>
      <c r="B17" s="178" t="s">
        <v>53</v>
      </c>
      <c r="C17" s="179" t="s">
        <v>1371</v>
      </c>
      <c r="D17" s="179" t="s">
        <v>1300</v>
      </c>
      <c r="E17" s="180" t="s">
        <v>918</v>
      </c>
      <c r="F17" s="179">
        <v>53344</v>
      </c>
      <c r="G17" s="181" t="s">
        <v>46</v>
      </c>
    </row>
    <row r="18" spans="1:7">
      <c r="A18" s="178">
        <v>16</v>
      </c>
      <c r="B18" s="178" t="s">
        <v>53</v>
      </c>
      <c r="C18" s="179" t="s">
        <v>1372</v>
      </c>
      <c r="D18" s="179" t="s">
        <v>1301</v>
      </c>
      <c r="E18" s="180" t="s">
        <v>1391</v>
      </c>
      <c r="F18" s="179">
        <v>68256</v>
      </c>
      <c r="G18" s="181" t="s">
        <v>46</v>
      </c>
    </row>
    <row r="19" spans="1:7">
      <c r="A19" s="178">
        <v>17</v>
      </c>
      <c r="B19" s="178" t="s">
        <v>53</v>
      </c>
      <c r="C19" s="179" t="s">
        <v>1373</v>
      </c>
      <c r="D19" s="179" t="s">
        <v>1304</v>
      </c>
      <c r="E19" s="180" t="s">
        <v>1392</v>
      </c>
      <c r="F19" s="179">
        <v>80225</v>
      </c>
      <c r="G19" s="181" t="s">
        <v>46</v>
      </c>
    </row>
    <row r="20" spans="1:7">
      <c r="A20" s="178">
        <v>18</v>
      </c>
      <c r="B20" s="178" t="s">
        <v>53</v>
      </c>
      <c r="C20" s="179" t="s">
        <v>1374</v>
      </c>
      <c r="D20" s="179" t="s">
        <v>1304</v>
      </c>
      <c r="E20" s="180" t="s">
        <v>1392</v>
      </c>
      <c r="F20" s="179">
        <v>41083</v>
      </c>
      <c r="G20" s="181" t="s">
        <v>46</v>
      </c>
    </row>
    <row r="21" spans="1:7">
      <c r="A21" s="178">
        <v>19</v>
      </c>
      <c r="B21" s="178" t="s">
        <v>53</v>
      </c>
      <c r="C21" s="179" t="s">
        <v>1375</v>
      </c>
      <c r="D21" s="179" t="s">
        <v>1311</v>
      </c>
      <c r="E21" s="180" t="s">
        <v>26</v>
      </c>
      <c r="F21" s="179">
        <v>256791</v>
      </c>
      <c r="G21" s="181" t="s">
        <v>46</v>
      </c>
    </row>
    <row r="22" spans="1:7">
      <c r="A22" s="178">
        <v>20</v>
      </c>
      <c r="B22" s="178" t="s">
        <v>53</v>
      </c>
      <c r="C22" s="179" t="s">
        <v>1376</v>
      </c>
      <c r="D22" s="179" t="s">
        <v>1324</v>
      </c>
      <c r="E22" s="180" t="s">
        <v>1147</v>
      </c>
      <c r="F22" s="179">
        <v>537320</v>
      </c>
      <c r="G22" s="181" t="s">
        <v>46</v>
      </c>
    </row>
    <row r="23" spans="1:7">
      <c r="A23" s="178">
        <v>21</v>
      </c>
      <c r="B23" s="178" t="s">
        <v>53</v>
      </c>
      <c r="C23" s="179" t="s">
        <v>1377</v>
      </c>
      <c r="D23" s="179" t="s">
        <v>1337</v>
      </c>
      <c r="E23" s="180" t="s">
        <v>1393</v>
      </c>
      <c r="F23" s="179">
        <v>171716</v>
      </c>
      <c r="G23" s="181" t="s">
        <v>46</v>
      </c>
    </row>
    <row r="24" spans="1:7">
      <c r="A24" s="178">
        <v>22</v>
      </c>
      <c r="B24" s="178" t="s">
        <v>53</v>
      </c>
      <c r="C24" s="179" t="s">
        <v>1378</v>
      </c>
      <c r="D24" s="179" t="s">
        <v>1343</v>
      </c>
      <c r="E24" s="180" t="s">
        <v>1390</v>
      </c>
      <c r="F24" s="179">
        <v>66163</v>
      </c>
      <c r="G24" s="181" t="s">
        <v>46</v>
      </c>
    </row>
    <row r="25" spans="1:7">
      <c r="A25" s="178">
        <v>23</v>
      </c>
      <c r="B25" s="178" t="s">
        <v>53</v>
      </c>
      <c r="C25" s="179" t="s">
        <v>1379</v>
      </c>
      <c r="D25" s="179" t="s">
        <v>1343</v>
      </c>
      <c r="E25" s="180" t="s">
        <v>1303</v>
      </c>
      <c r="F25" s="179">
        <v>81608</v>
      </c>
      <c r="G25" s="181" t="s">
        <v>46</v>
      </c>
    </row>
    <row r="26" spans="1:7">
      <c r="A26" s="178">
        <v>24</v>
      </c>
      <c r="B26" s="178" t="s">
        <v>53</v>
      </c>
      <c r="C26" s="179" t="s">
        <v>1380</v>
      </c>
      <c r="D26" s="179" t="s">
        <v>1344</v>
      </c>
      <c r="E26" s="180" t="s">
        <v>1394</v>
      </c>
      <c r="F26" s="179">
        <v>30509</v>
      </c>
      <c r="G26" s="181" t="s">
        <v>46</v>
      </c>
    </row>
    <row r="27" spans="1:7">
      <c r="A27" s="178">
        <v>25</v>
      </c>
      <c r="B27" s="178" t="s">
        <v>53</v>
      </c>
      <c r="C27" s="179" t="s">
        <v>1381</v>
      </c>
      <c r="D27" s="179" t="s">
        <v>1344</v>
      </c>
      <c r="E27" s="180" t="s">
        <v>1394</v>
      </c>
      <c r="F27" s="179">
        <v>24418</v>
      </c>
      <c r="G27" s="181" t="s">
        <v>46</v>
      </c>
    </row>
    <row r="28" spans="1:7">
      <c r="A28" s="178">
        <v>26</v>
      </c>
      <c r="B28" s="178" t="s">
        <v>53</v>
      </c>
      <c r="C28" s="179" t="s">
        <v>1382</v>
      </c>
      <c r="D28" s="179" t="s">
        <v>1344</v>
      </c>
      <c r="E28" s="180" t="s">
        <v>1395</v>
      </c>
      <c r="F28" s="179">
        <v>382427</v>
      </c>
      <c r="G28" s="181" t="s">
        <v>46</v>
      </c>
    </row>
    <row r="29" spans="1:7">
      <c r="A29" s="178">
        <v>27</v>
      </c>
      <c r="B29" s="178" t="s">
        <v>53</v>
      </c>
      <c r="C29" s="179" t="s">
        <v>1383</v>
      </c>
      <c r="D29" s="179" t="s">
        <v>1347</v>
      </c>
      <c r="E29" s="180" t="s">
        <v>960</v>
      </c>
      <c r="F29" s="179">
        <v>495625</v>
      </c>
      <c r="G29" s="181" t="s">
        <v>46</v>
      </c>
    </row>
    <row r="30" spans="1:7">
      <c r="A30" s="178">
        <v>28</v>
      </c>
      <c r="B30" s="178" t="s">
        <v>53</v>
      </c>
      <c r="C30" s="179" t="s">
        <v>1384</v>
      </c>
      <c r="D30" s="179" t="s">
        <v>1347</v>
      </c>
      <c r="E30" s="180" t="s">
        <v>960</v>
      </c>
      <c r="F30" s="179">
        <v>382990</v>
      </c>
      <c r="G30" s="181" t="s">
        <v>46</v>
      </c>
    </row>
    <row r="31" spans="1:7">
      <c r="A31" s="178">
        <v>29</v>
      </c>
      <c r="B31" s="178" t="s">
        <v>53</v>
      </c>
      <c r="C31" s="179" t="s">
        <v>1385</v>
      </c>
      <c r="D31" s="179" t="s">
        <v>1356</v>
      </c>
      <c r="E31" s="180" t="s">
        <v>1396</v>
      </c>
      <c r="F31" s="179">
        <v>10528</v>
      </c>
      <c r="G31" s="181" t="s">
        <v>46</v>
      </c>
    </row>
    <row r="32" spans="1:7">
      <c r="A32" s="178">
        <v>30</v>
      </c>
      <c r="B32" s="178" t="s">
        <v>53</v>
      </c>
      <c r="C32" s="179" t="s">
        <v>1386</v>
      </c>
      <c r="D32" s="179" t="s">
        <v>1356</v>
      </c>
      <c r="E32" s="180" t="s">
        <v>1224</v>
      </c>
      <c r="F32" s="179">
        <v>41043</v>
      </c>
      <c r="G32" s="181" t="s">
        <v>46</v>
      </c>
    </row>
    <row r="33" spans="1:9">
      <c r="A33" s="178">
        <v>31</v>
      </c>
      <c r="B33" s="178" t="s">
        <v>53</v>
      </c>
      <c r="C33" s="179" t="s">
        <v>1387</v>
      </c>
      <c r="D33" s="179" t="s">
        <v>1360</v>
      </c>
      <c r="E33" s="180" t="s">
        <v>1148</v>
      </c>
      <c r="F33" s="179">
        <v>108225</v>
      </c>
      <c r="G33" s="181" t="s">
        <v>46</v>
      </c>
    </row>
    <row r="34" spans="1:9">
      <c r="A34" s="178">
        <v>32</v>
      </c>
      <c r="B34" s="178" t="s">
        <v>53</v>
      </c>
      <c r="C34" s="179" t="s">
        <v>1388</v>
      </c>
      <c r="D34" s="179" t="s">
        <v>1360</v>
      </c>
      <c r="E34" s="180" t="s">
        <v>1361</v>
      </c>
      <c r="F34" s="179">
        <v>388980</v>
      </c>
      <c r="G34" s="181" t="s">
        <v>46</v>
      </c>
    </row>
    <row r="35" spans="1:9">
      <c r="A35" s="35"/>
      <c r="B35" s="35"/>
      <c r="C35" s="38"/>
      <c r="D35" s="39"/>
      <c r="E35" s="39"/>
      <c r="F35" s="40"/>
      <c r="G35" s="9"/>
    </row>
    <row r="36" spans="1:9" ht="18.75">
      <c r="A36" s="227" t="s">
        <v>921</v>
      </c>
      <c r="B36" s="228"/>
      <c r="C36" s="228"/>
      <c r="D36" s="228"/>
      <c r="E36" s="228"/>
      <c r="F36" s="228"/>
      <c r="G36" s="229"/>
    </row>
    <row r="37" spans="1:9">
      <c r="A37" s="162">
        <v>33</v>
      </c>
      <c r="B37" s="178" t="s">
        <v>750</v>
      </c>
      <c r="C37" s="155">
        <v>113</v>
      </c>
      <c r="D37" s="155" t="s">
        <v>1252</v>
      </c>
      <c r="E37" s="182" t="s">
        <v>1253</v>
      </c>
      <c r="F37" s="155">
        <v>60609</v>
      </c>
      <c r="G37" s="163" t="s">
        <v>46</v>
      </c>
      <c r="H37" s="2"/>
      <c r="I37" s="2"/>
    </row>
    <row r="38" spans="1:9">
      <c r="A38" s="162">
        <v>34</v>
      </c>
      <c r="B38" s="178" t="s">
        <v>750</v>
      </c>
      <c r="C38" s="155">
        <v>114</v>
      </c>
      <c r="D38" s="155" t="s">
        <v>1231</v>
      </c>
      <c r="E38" s="182" t="s">
        <v>42</v>
      </c>
      <c r="F38" s="183">
        <v>158262</v>
      </c>
      <c r="G38" s="163" t="s">
        <v>46</v>
      </c>
      <c r="H38" s="2"/>
      <c r="I38" s="2"/>
    </row>
    <row r="39" spans="1:9">
      <c r="A39" s="162">
        <v>35</v>
      </c>
      <c r="B39" s="178" t="s">
        <v>750</v>
      </c>
      <c r="C39" s="155">
        <v>115</v>
      </c>
      <c r="D39" s="155" t="s">
        <v>1233</v>
      </c>
      <c r="E39" s="182" t="s">
        <v>1254</v>
      </c>
      <c r="F39" s="155">
        <v>236596</v>
      </c>
      <c r="G39" s="163" t="s">
        <v>46</v>
      </c>
      <c r="H39" s="2"/>
      <c r="I39" s="2"/>
    </row>
    <row r="40" spans="1:9">
      <c r="A40" s="162">
        <v>36</v>
      </c>
      <c r="B40" s="178" t="s">
        <v>750</v>
      </c>
      <c r="C40" s="155">
        <v>116</v>
      </c>
      <c r="D40" s="155" t="s">
        <v>1236</v>
      </c>
      <c r="E40" s="182" t="s">
        <v>1255</v>
      </c>
      <c r="F40" s="155">
        <v>157812</v>
      </c>
      <c r="G40" s="163" t="s">
        <v>46</v>
      </c>
      <c r="H40" s="2"/>
      <c r="I40" s="2"/>
    </row>
    <row r="41" spans="1:9">
      <c r="A41" s="162">
        <v>37</v>
      </c>
      <c r="B41" s="178" t="s">
        <v>750</v>
      </c>
      <c r="C41" s="155">
        <v>117</v>
      </c>
      <c r="D41" s="155" t="s">
        <v>1236</v>
      </c>
      <c r="E41" s="182" t="s">
        <v>960</v>
      </c>
      <c r="F41" s="155">
        <v>588035</v>
      </c>
      <c r="G41" s="163" t="s">
        <v>46</v>
      </c>
      <c r="H41" s="2"/>
      <c r="I41" s="2"/>
    </row>
    <row r="42" spans="1:9">
      <c r="A42" s="162">
        <v>38</v>
      </c>
      <c r="B42" s="178" t="s">
        <v>750</v>
      </c>
      <c r="C42" s="155">
        <v>118</v>
      </c>
      <c r="D42" s="155" t="s">
        <v>1244</v>
      </c>
      <c r="E42" s="182" t="s">
        <v>1250</v>
      </c>
      <c r="F42" s="155">
        <v>146110</v>
      </c>
      <c r="G42" s="163" t="s">
        <v>46</v>
      </c>
      <c r="H42" s="2"/>
      <c r="I42" s="2"/>
    </row>
    <row r="43" spans="1:9">
      <c r="A43" s="162">
        <v>39</v>
      </c>
      <c r="B43" s="178" t="s">
        <v>750</v>
      </c>
      <c r="C43" s="155">
        <v>119</v>
      </c>
      <c r="D43" s="155" t="s">
        <v>1245</v>
      </c>
      <c r="E43" s="182" t="s">
        <v>1256</v>
      </c>
      <c r="F43" s="155">
        <v>129461</v>
      </c>
      <c r="G43" s="163" t="s">
        <v>46</v>
      </c>
      <c r="H43" s="2"/>
      <c r="I43" s="2"/>
    </row>
    <row r="44" spans="1:9">
      <c r="A44" s="162">
        <v>40</v>
      </c>
      <c r="B44" s="178" t="s">
        <v>750</v>
      </c>
      <c r="C44" s="155">
        <v>120</v>
      </c>
      <c r="D44" s="155" t="s">
        <v>1246</v>
      </c>
      <c r="E44" s="182" t="s">
        <v>744</v>
      </c>
      <c r="F44" s="155">
        <v>217360</v>
      </c>
      <c r="G44" s="163" t="s">
        <v>46</v>
      </c>
      <c r="H44" s="2"/>
      <c r="I44" s="2"/>
    </row>
    <row r="45" spans="1:9">
      <c r="A45" s="162">
        <v>41</v>
      </c>
      <c r="B45" s="178" t="s">
        <v>750</v>
      </c>
      <c r="C45" s="155">
        <v>121</v>
      </c>
      <c r="D45" s="155" t="s">
        <v>1231</v>
      </c>
      <c r="E45" s="182" t="s">
        <v>1257</v>
      </c>
      <c r="F45" s="155">
        <v>208183</v>
      </c>
      <c r="G45" s="163" t="s">
        <v>46</v>
      </c>
      <c r="H45" s="2"/>
      <c r="I45" s="2"/>
    </row>
    <row r="46" spans="1:9">
      <c r="A46" s="162">
        <v>42</v>
      </c>
      <c r="B46" s="178" t="s">
        <v>750</v>
      </c>
      <c r="C46" s="155">
        <v>122</v>
      </c>
      <c r="D46" s="155" t="s">
        <v>1397</v>
      </c>
      <c r="E46" s="182" t="s">
        <v>908</v>
      </c>
      <c r="F46" s="155">
        <v>240441</v>
      </c>
      <c r="G46" s="163" t="s">
        <v>46</v>
      </c>
      <c r="H46" s="2"/>
      <c r="I46" s="2"/>
    </row>
    <row r="47" spans="1:9">
      <c r="A47" s="162">
        <v>43</v>
      </c>
      <c r="B47" s="178" t="s">
        <v>750</v>
      </c>
      <c r="C47" s="155">
        <v>123</v>
      </c>
      <c r="D47" s="155" t="s">
        <v>1398</v>
      </c>
      <c r="E47" s="182" t="s">
        <v>1167</v>
      </c>
      <c r="F47" s="155">
        <v>273634</v>
      </c>
      <c r="G47" s="163" t="s">
        <v>46</v>
      </c>
      <c r="H47" s="2"/>
      <c r="I47" s="2"/>
    </row>
    <row r="48" spans="1:9">
      <c r="A48" s="162">
        <v>44</v>
      </c>
      <c r="B48" s="178" t="s">
        <v>750</v>
      </c>
      <c r="C48" s="155">
        <v>124</v>
      </c>
      <c r="D48" s="155" t="s">
        <v>1451</v>
      </c>
      <c r="E48" s="182" t="s">
        <v>960</v>
      </c>
      <c r="F48" s="155">
        <v>259909</v>
      </c>
      <c r="G48" s="163" t="s">
        <v>46</v>
      </c>
      <c r="H48" s="2"/>
      <c r="I48" s="2"/>
    </row>
    <row r="49" spans="1:9">
      <c r="A49" s="162">
        <v>45</v>
      </c>
      <c r="B49" s="178" t="s">
        <v>750</v>
      </c>
      <c r="C49" s="155">
        <v>125</v>
      </c>
      <c r="D49" s="155" t="s">
        <v>1399</v>
      </c>
      <c r="E49" s="182" t="s">
        <v>1452</v>
      </c>
      <c r="F49" s="155">
        <v>98474</v>
      </c>
      <c r="G49" s="163" t="s">
        <v>46</v>
      </c>
      <c r="H49" s="2"/>
      <c r="I49" s="2"/>
    </row>
    <row r="50" spans="1:9">
      <c r="A50" s="162">
        <v>46</v>
      </c>
      <c r="B50" s="178" t="s">
        <v>750</v>
      </c>
      <c r="C50" s="155">
        <v>126</v>
      </c>
      <c r="D50" s="155" t="s">
        <v>1399</v>
      </c>
      <c r="E50" s="182" t="s">
        <v>51</v>
      </c>
      <c r="F50" s="155">
        <v>486898</v>
      </c>
      <c r="G50" s="163" t="s">
        <v>46</v>
      </c>
      <c r="H50" s="2"/>
      <c r="I50" s="2"/>
    </row>
    <row r="51" spans="1:9">
      <c r="A51" s="162">
        <v>47</v>
      </c>
      <c r="B51" s="178" t="s">
        <v>750</v>
      </c>
      <c r="C51" s="155">
        <v>127</v>
      </c>
      <c r="D51" s="155" t="s">
        <v>1399</v>
      </c>
      <c r="E51" s="182" t="s">
        <v>1453</v>
      </c>
      <c r="F51" s="155">
        <v>77201</v>
      </c>
      <c r="G51" s="163" t="s">
        <v>46</v>
      </c>
      <c r="H51" s="2"/>
      <c r="I51" s="2"/>
    </row>
    <row r="52" spans="1:9">
      <c r="A52" s="162">
        <v>48</v>
      </c>
      <c r="B52" s="178" t="s">
        <v>750</v>
      </c>
      <c r="C52" s="155">
        <v>128</v>
      </c>
      <c r="D52" s="155" t="s">
        <v>1454</v>
      </c>
      <c r="E52" s="182" t="s">
        <v>1156</v>
      </c>
      <c r="F52" s="155">
        <v>109689</v>
      </c>
      <c r="G52" s="163" t="s">
        <v>46</v>
      </c>
      <c r="H52" s="2"/>
      <c r="I52" s="2"/>
    </row>
    <row r="53" spans="1:9">
      <c r="A53" s="162">
        <v>49</v>
      </c>
      <c r="B53" s="178" t="s">
        <v>750</v>
      </c>
      <c r="C53" s="155">
        <v>129</v>
      </c>
      <c r="D53" s="155" t="s">
        <v>1454</v>
      </c>
      <c r="E53" s="182" t="s">
        <v>1155</v>
      </c>
      <c r="F53" s="155">
        <v>50291</v>
      </c>
      <c r="G53" s="163" t="s">
        <v>46</v>
      </c>
      <c r="H53" s="2"/>
      <c r="I53" s="2"/>
    </row>
    <row r="54" spans="1:9">
      <c r="A54" s="162">
        <v>50</v>
      </c>
      <c r="B54" s="178" t="s">
        <v>750</v>
      </c>
      <c r="C54" s="155">
        <v>130</v>
      </c>
      <c r="D54" s="155" t="s">
        <v>1454</v>
      </c>
      <c r="E54" s="182" t="s">
        <v>1164</v>
      </c>
      <c r="F54" s="155">
        <v>162949</v>
      </c>
      <c r="G54" s="163" t="s">
        <v>46</v>
      </c>
      <c r="H54" s="2"/>
      <c r="I54" s="2"/>
    </row>
    <row r="55" spans="1:9">
      <c r="A55" s="162">
        <v>51</v>
      </c>
      <c r="B55" s="178" t="s">
        <v>750</v>
      </c>
      <c r="C55" s="155">
        <v>131</v>
      </c>
      <c r="D55" s="155" t="s">
        <v>1401</v>
      </c>
      <c r="E55" s="182" t="s">
        <v>1455</v>
      </c>
      <c r="F55" s="155">
        <v>178180</v>
      </c>
      <c r="G55" s="163" t="s">
        <v>46</v>
      </c>
      <c r="H55" s="2"/>
      <c r="I55" s="2"/>
    </row>
    <row r="56" spans="1:9">
      <c r="A56" s="162">
        <v>52</v>
      </c>
      <c r="B56" s="178" t="s">
        <v>750</v>
      </c>
      <c r="C56" s="155">
        <v>132</v>
      </c>
      <c r="D56" s="155" t="s">
        <v>1403</v>
      </c>
      <c r="E56" s="182" t="s">
        <v>1456</v>
      </c>
      <c r="F56" s="155">
        <v>285716</v>
      </c>
      <c r="G56" s="163" t="s">
        <v>46</v>
      </c>
      <c r="H56" s="2"/>
      <c r="I56" s="2"/>
    </row>
    <row r="57" spans="1:9">
      <c r="A57" s="162">
        <v>53</v>
      </c>
      <c r="B57" s="178" t="s">
        <v>750</v>
      </c>
      <c r="C57" s="155">
        <v>133</v>
      </c>
      <c r="D57" s="155" t="s">
        <v>1457</v>
      </c>
      <c r="E57" s="182" t="s">
        <v>1163</v>
      </c>
      <c r="F57" s="155">
        <v>350856</v>
      </c>
      <c r="G57" s="163" t="s">
        <v>46</v>
      </c>
      <c r="H57" s="2"/>
      <c r="I57" s="2"/>
    </row>
    <row r="58" spans="1:9">
      <c r="A58" s="162">
        <v>54</v>
      </c>
      <c r="B58" s="178" t="s">
        <v>750</v>
      </c>
      <c r="C58" s="155">
        <v>134</v>
      </c>
      <c r="D58" s="155" t="s">
        <v>1407</v>
      </c>
      <c r="E58" s="182" t="s">
        <v>1458</v>
      </c>
      <c r="F58" s="155">
        <v>84750</v>
      </c>
      <c r="G58" s="163" t="s">
        <v>46</v>
      </c>
      <c r="H58" s="2"/>
      <c r="I58" s="2"/>
    </row>
    <row r="59" spans="1:9">
      <c r="A59" s="162">
        <v>55</v>
      </c>
      <c r="B59" s="178" t="s">
        <v>750</v>
      </c>
      <c r="C59" s="155">
        <v>135</v>
      </c>
      <c r="D59" s="155" t="s">
        <v>1407</v>
      </c>
      <c r="E59" s="182" t="s">
        <v>1458</v>
      </c>
      <c r="F59" s="155">
        <v>95420</v>
      </c>
      <c r="G59" s="163" t="s">
        <v>46</v>
      </c>
      <c r="H59" s="3"/>
      <c r="I59" s="3"/>
    </row>
    <row r="60" spans="1:9">
      <c r="A60" s="162">
        <v>56</v>
      </c>
      <c r="B60" s="178" t="s">
        <v>750</v>
      </c>
      <c r="C60" s="155">
        <v>136</v>
      </c>
      <c r="D60" s="155" t="s">
        <v>1408</v>
      </c>
      <c r="E60" s="182" t="s">
        <v>1459</v>
      </c>
      <c r="F60" s="155">
        <v>99807</v>
      </c>
      <c r="G60" s="163" t="s">
        <v>46</v>
      </c>
      <c r="H60" s="3"/>
      <c r="I60" s="3"/>
    </row>
    <row r="61" spans="1:9">
      <c r="A61" s="162">
        <v>57</v>
      </c>
      <c r="B61" s="178" t="s">
        <v>750</v>
      </c>
      <c r="C61" s="155">
        <v>137</v>
      </c>
      <c r="D61" s="155" t="s">
        <v>1421</v>
      </c>
      <c r="E61" s="155" t="s">
        <v>961</v>
      </c>
      <c r="F61" s="155">
        <v>101719</v>
      </c>
      <c r="G61" s="163" t="s">
        <v>46</v>
      </c>
      <c r="H61" s="3"/>
      <c r="I61" s="3"/>
    </row>
    <row r="62" spans="1:9">
      <c r="A62" s="162">
        <v>58</v>
      </c>
      <c r="B62" s="178" t="s">
        <v>750</v>
      </c>
      <c r="C62" s="155">
        <v>138</v>
      </c>
      <c r="D62" s="155" t="s">
        <v>1427</v>
      </c>
      <c r="E62" s="155" t="s">
        <v>960</v>
      </c>
      <c r="F62" s="155">
        <v>542776</v>
      </c>
      <c r="G62" s="163" t="s">
        <v>46</v>
      </c>
      <c r="H62" s="3"/>
      <c r="I62" s="3"/>
    </row>
    <row r="63" spans="1:9">
      <c r="A63" s="162">
        <v>59</v>
      </c>
      <c r="B63" s="178" t="s">
        <v>750</v>
      </c>
      <c r="C63" s="155">
        <v>139</v>
      </c>
      <c r="D63" s="155" t="s">
        <v>1427</v>
      </c>
      <c r="E63" s="155" t="s">
        <v>1257</v>
      </c>
      <c r="F63" s="155">
        <v>204349</v>
      </c>
      <c r="G63" s="163" t="s">
        <v>46</v>
      </c>
      <c r="H63" s="3"/>
      <c r="I63" s="3"/>
    </row>
    <row r="64" spans="1:9">
      <c r="A64" s="162">
        <v>60</v>
      </c>
      <c r="B64" s="178" t="s">
        <v>750</v>
      </c>
      <c r="C64" s="155">
        <v>140</v>
      </c>
      <c r="D64" s="155" t="s">
        <v>1430</v>
      </c>
      <c r="E64" s="155" t="s">
        <v>1164</v>
      </c>
      <c r="F64" s="155">
        <v>130670</v>
      </c>
      <c r="G64" s="163" t="s">
        <v>46</v>
      </c>
      <c r="H64" s="3"/>
      <c r="I64" s="3"/>
    </row>
    <row r="65" spans="1:9">
      <c r="A65" s="162">
        <v>61</v>
      </c>
      <c r="B65" s="178" t="s">
        <v>750</v>
      </c>
      <c r="C65" s="155">
        <v>141</v>
      </c>
      <c r="D65" s="155" t="s">
        <v>1430</v>
      </c>
      <c r="E65" s="155" t="s">
        <v>1250</v>
      </c>
      <c r="F65" s="155">
        <v>105189</v>
      </c>
      <c r="G65" s="163" t="s">
        <v>46</v>
      </c>
      <c r="H65" s="3"/>
      <c r="I65" s="3"/>
    </row>
    <row r="66" spans="1:9">
      <c r="A66" s="162">
        <v>62</v>
      </c>
      <c r="B66" s="178" t="s">
        <v>750</v>
      </c>
      <c r="C66" s="155">
        <v>142</v>
      </c>
      <c r="D66" s="155" t="s">
        <v>1430</v>
      </c>
      <c r="E66" s="155" t="s">
        <v>1250</v>
      </c>
      <c r="F66" s="155">
        <v>27651</v>
      </c>
      <c r="G66" s="163" t="s">
        <v>46</v>
      </c>
      <c r="H66" s="3"/>
      <c r="I66" s="3"/>
    </row>
    <row r="67" spans="1:9">
      <c r="A67" s="162">
        <v>63</v>
      </c>
      <c r="B67" s="178" t="s">
        <v>750</v>
      </c>
      <c r="C67" s="155">
        <v>143</v>
      </c>
      <c r="D67" s="155" t="s">
        <v>1432</v>
      </c>
      <c r="E67" s="155" t="s">
        <v>1165</v>
      </c>
      <c r="F67" s="155">
        <v>33089</v>
      </c>
      <c r="G67" s="163" t="s">
        <v>46</v>
      </c>
      <c r="H67" s="3"/>
      <c r="I67" s="3"/>
    </row>
    <row r="68" spans="1:9">
      <c r="A68" s="162">
        <v>64</v>
      </c>
      <c r="B68" s="178" t="s">
        <v>750</v>
      </c>
      <c r="C68" s="155">
        <v>144</v>
      </c>
      <c r="D68" s="155" t="s">
        <v>1432</v>
      </c>
      <c r="E68" s="155" t="s">
        <v>1165</v>
      </c>
      <c r="F68" s="155">
        <v>61093</v>
      </c>
      <c r="G68" s="163" t="s">
        <v>46</v>
      </c>
      <c r="H68" s="3"/>
      <c r="I68" s="3"/>
    </row>
    <row r="69" spans="1:9">
      <c r="A69" s="162">
        <v>65</v>
      </c>
      <c r="B69" s="178" t="s">
        <v>750</v>
      </c>
      <c r="C69" s="155">
        <v>145</v>
      </c>
      <c r="D69" s="155" t="s">
        <v>1433</v>
      </c>
      <c r="E69" s="155" t="s">
        <v>1150</v>
      </c>
      <c r="F69" s="155">
        <v>41816</v>
      </c>
      <c r="G69" s="163" t="s">
        <v>46</v>
      </c>
      <c r="H69" s="3"/>
      <c r="I69" s="3"/>
    </row>
    <row r="70" spans="1:9">
      <c r="A70" s="162">
        <v>66</v>
      </c>
      <c r="B70" s="178" t="s">
        <v>750</v>
      </c>
      <c r="C70" s="155">
        <v>146</v>
      </c>
      <c r="D70" s="155" t="s">
        <v>1435</v>
      </c>
      <c r="E70" s="155" t="s">
        <v>925</v>
      </c>
      <c r="F70" s="155">
        <v>279344</v>
      </c>
      <c r="G70" s="163" t="s">
        <v>46</v>
      </c>
      <c r="H70" s="3"/>
      <c r="I70" s="3"/>
    </row>
    <row r="71" spans="1:9">
      <c r="A71" s="162">
        <v>67</v>
      </c>
      <c r="B71" s="178" t="s">
        <v>750</v>
      </c>
      <c r="C71" s="155">
        <v>147</v>
      </c>
      <c r="D71" s="155" t="s">
        <v>1435</v>
      </c>
      <c r="E71" s="155" t="s">
        <v>34</v>
      </c>
      <c r="F71" s="155">
        <v>310757</v>
      </c>
      <c r="G71" s="163" t="s">
        <v>46</v>
      </c>
      <c r="H71" s="3"/>
      <c r="I71" s="3"/>
    </row>
    <row r="72" spans="1:9">
      <c r="A72" s="162">
        <v>68</v>
      </c>
      <c r="B72" s="178" t="s">
        <v>750</v>
      </c>
      <c r="C72" s="155">
        <v>148</v>
      </c>
      <c r="D72" s="155" t="s">
        <v>1435</v>
      </c>
      <c r="E72" s="155" t="s">
        <v>925</v>
      </c>
      <c r="F72" s="155">
        <v>259743</v>
      </c>
      <c r="G72" s="163" t="s">
        <v>46</v>
      </c>
      <c r="H72" s="3"/>
      <c r="I72" s="3"/>
    </row>
    <row r="73" spans="1:9">
      <c r="A73" s="162">
        <v>69</v>
      </c>
      <c r="B73" s="178" t="s">
        <v>750</v>
      </c>
      <c r="C73" s="155">
        <v>149</v>
      </c>
      <c r="D73" s="155" t="s">
        <v>1436</v>
      </c>
      <c r="E73" s="155" t="s">
        <v>962</v>
      </c>
      <c r="F73" s="155">
        <v>350923</v>
      </c>
      <c r="G73" s="163" t="s">
        <v>46</v>
      </c>
      <c r="H73" s="3"/>
      <c r="I73" s="3"/>
    </row>
    <row r="74" spans="1:9">
      <c r="A74" s="162">
        <v>70</v>
      </c>
      <c r="B74" s="178" t="s">
        <v>750</v>
      </c>
      <c r="C74" s="155">
        <v>150</v>
      </c>
      <c r="D74" s="155" t="s">
        <v>1436</v>
      </c>
      <c r="E74" s="155" t="s">
        <v>1460</v>
      </c>
      <c r="F74" s="155">
        <v>45077</v>
      </c>
      <c r="G74" s="163" t="s">
        <v>46</v>
      </c>
      <c r="H74" s="3"/>
      <c r="I74" s="3"/>
    </row>
    <row r="75" spans="1:9">
      <c r="A75" s="162">
        <v>71</v>
      </c>
      <c r="B75" s="178" t="s">
        <v>750</v>
      </c>
      <c r="C75" s="155">
        <v>151</v>
      </c>
      <c r="D75" s="155" t="s">
        <v>1446</v>
      </c>
      <c r="E75" s="155" t="s">
        <v>1461</v>
      </c>
      <c r="F75" s="155">
        <v>123922</v>
      </c>
      <c r="G75" s="163" t="s">
        <v>46</v>
      </c>
      <c r="H75" s="3"/>
      <c r="I75" s="3"/>
    </row>
    <row r="76" spans="1:9">
      <c r="A76" s="162">
        <v>72</v>
      </c>
      <c r="B76" s="178" t="s">
        <v>750</v>
      </c>
      <c r="C76" s="155">
        <v>152</v>
      </c>
      <c r="D76" s="155" t="s">
        <v>1446</v>
      </c>
      <c r="E76" s="155" t="s">
        <v>1462</v>
      </c>
      <c r="F76" s="155">
        <v>99325</v>
      </c>
      <c r="G76" s="163" t="s">
        <v>46</v>
      </c>
      <c r="H76" s="3"/>
      <c r="I76" s="3"/>
    </row>
    <row r="77" spans="1:9">
      <c r="A77" s="162">
        <v>73</v>
      </c>
      <c r="B77" s="178" t="s">
        <v>750</v>
      </c>
      <c r="C77" s="155">
        <v>153</v>
      </c>
      <c r="D77" s="155" t="s">
        <v>1446</v>
      </c>
      <c r="E77" s="155" t="s">
        <v>33</v>
      </c>
      <c r="F77" s="155">
        <v>193666</v>
      </c>
      <c r="G77" s="163" t="s">
        <v>46</v>
      </c>
      <c r="H77" s="3"/>
      <c r="I77" s="3"/>
    </row>
    <row r="78" spans="1:9">
      <c r="A78" s="162">
        <v>74</v>
      </c>
      <c r="B78" s="178" t="s">
        <v>750</v>
      </c>
      <c r="C78" s="155">
        <v>154</v>
      </c>
      <c r="D78" s="155" t="s">
        <v>1446</v>
      </c>
      <c r="E78" s="155" t="s">
        <v>1255</v>
      </c>
      <c r="F78" s="155">
        <v>75857</v>
      </c>
      <c r="G78" s="163" t="s">
        <v>46</v>
      </c>
      <c r="H78" s="3"/>
      <c r="I78" s="3"/>
    </row>
    <row r="79" spans="1:9">
      <c r="A79" s="162">
        <v>75</v>
      </c>
      <c r="B79" s="178" t="s">
        <v>750</v>
      </c>
      <c r="C79" s="155">
        <v>155</v>
      </c>
      <c r="D79" s="155" t="s">
        <v>1447</v>
      </c>
      <c r="E79" s="155" t="s">
        <v>33</v>
      </c>
      <c r="F79" s="155">
        <v>193166</v>
      </c>
      <c r="G79" s="163" t="s">
        <v>46</v>
      </c>
      <c r="H79" s="3"/>
      <c r="I79" s="3"/>
    </row>
    <row r="80" spans="1:9">
      <c r="A80" s="162">
        <v>76</v>
      </c>
      <c r="B80" s="178" t="s">
        <v>750</v>
      </c>
      <c r="C80" s="155">
        <v>156</v>
      </c>
      <c r="D80" s="155" t="s">
        <v>1448</v>
      </c>
      <c r="E80" s="155" t="s">
        <v>33</v>
      </c>
      <c r="F80" s="155">
        <v>195301</v>
      </c>
      <c r="G80" s="163" t="s">
        <v>46</v>
      </c>
      <c r="H80" s="3"/>
      <c r="I80" s="3"/>
    </row>
    <row r="81" spans="1:10">
      <c r="A81" s="162">
        <v>77</v>
      </c>
      <c r="B81" s="178" t="s">
        <v>750</v>
      </c>
      <c r="C81" s="155">
        <v>157</v>
      </c>
      <c r="D81" s="155" t="s">
        <v>1449</v>
      </c>
      <c r="E81" s="155" t="s">
        <v>1463</v>
      </c>
      <c r="F81" s="155">
        <v>278010</v>
      </c>
      <c r="G81" s="163" t="s">
        <v>46</v>
      </c>
      <c r="H81" s="3"/>
      <c r="I81" s="3"/>
    </row>
    <row r="82" spans="1:10">
      <c r="A82" s="162">
        <v>78</v>
      </c>
      <c r="B82" s="178" t="s">
        <v>750</v>
      </c>
      <c r="C82" s="155">
        <v>158</v>
      </c>
      <c r="D82" s="155" t="s">
        <v>1449</v>
      </c>
      <c r="E82" s="155" t="s">
        <v>1166</v>
      </c>
      <c r="F82" s="155">
        <v>22603</v>
      </c>
      <c r="G82" s="163" t="s">
        <v>46</v>
      </c>
      <c r="H82" s="3"/>
      <c r="I82" s="3"/>
    </row>
    <row r="83" spans="1:10">
      <c r="A83" s="162">
        <v>79</v>
      </c>
      <c r="B83" s="178" t="s">
        <v>750</v>
      </c>
      <c r="C83" s="155">
        <v>159</v>
      </c>
      <c r="D83" s="155" t="s">
        <v>1449</v>
      </c>
      <c r="E83" s="155" t="s">
        <v>1464</v>
      </c>
      <c r="F83" s="155">
        <v>71483</v>
      </c>
      <c r="G83" s="163" t="s">
        <v>46</v>
      </c>
      <c r="H83" s="3"/>
      <c r="I83" s="3"/>
    </row>
    <row r="84" spans="1:10">
      <c r="A84" s="63"/>
      <c r="B84" s="64"/>
      <c r="C84" s="65"/>
      <c r="D84" s="66"/>
      <c r="E84" s="66"/>
      <c r="F84" s="67"/>
      <c r="G84" s="68"/>
      <c r="H84" s="3"/>
      <c r="I84" s="3"/>
    </row>
    <row r="85" spans="1:10" ht="18.75">
      <c r="A85" s="230" t="s">
        <v>751</v>
      </c>
      <c r="B85" s="231"/>
      <c r="C85" s="231"/>
      <c r="D85" s="231"/>
      <c r="E85" s="231"/>
      <c r="F85" s="231"/>
      <c r="G85" s="232"/>
      <c r="H85" s="2"/>
      <c r="I85" s="2"/>
      <c r="J85" s="36"/>
    </row>
    <row r="86" spans="1:10">
      <c r="A86" s="162">
        <v>80</v>
      </c>
      <c r="B86" s="162" t="s">
        <v>751</v>
      </c>
      <c r="C86" s="171">
        <v>196</v>
      </c>
      <c r="D86" s="172" t="s">
        <v>1236</v>
      </c>
      <c r="E86" s="171" t="s">
        <v>1255</v>
      </c>
      <c r="F86" s="171">
        <v>42222</v>
      </c>
      <c r="G86" s="163" t="s">
        <v>46</v>
      </c>
      <c r="H86" s="2"/>
      <c r="I86" s="2"/>
    </row>
    <row r="87" spans="1:10">
      <c r="A87" s="162">
        <v>81</v>
      </c>
      <c r="B87" s="162" t="s">
        <v>751</v>
      </c>
      <c r="C87" s="171">
        <v>197</v>
      </c>
      <c r="D87" s="172" t="s">
        <v>1240</v>
      </c>
      <c r="E87" s="171" t="s">
        <v>1265</v>
      </c>
      <c r="F87" s="171">
        <v>182533</v>
      </c>
      <c r="G87" s="163" t="s">
        <v>46</v>
      </c>
      <c r="H87" s="2"/>
      <c r="I87" s="2"/>
    </row>
    <row r="88" spans="1:10">
      <c r="A88" s="162">
        <v>82</v>
      </c>
      <c r="B88" s="162" t="s">
        <v>751</v>
      </c>
      <c r="C88" s="171">
        <v>198</v>
      </c>
      <c r="D88" s="172" t="s">
        <v>1243</v>
      </c>
      <c r="E88" s="171" t="s">
        <v>926</v>
      </c>
      <c r="F88" s="171">
        <v>325370</v>
      </c>
      <c r="G88" s="163" t="s">
        <v>46</v>
      </c>
      <c r="H88" s="2"/>
      <c r="I88" s="2"/>
    </row>
    <row r="89" spans="1:10">
      <c r="A89" s="162">
        <v>83</v>
      </c>
      <c r="B89" s="162" t="s">
        <v>751</v>
      </c>
      <c r="C89" s="171">
        <v>199</v>
      </c>
      <c r="D89" s="173" t="s">
        <v>1246</v>
      </c>
      <c r="E89" s="171" t="s">
        <v>54</v>
      </c>
      <c r="F89" s="171">
        <v>186522</v>
      </c>
      <c r="G89" s="163" t="s">
        <v>46</v>
      </c>
      <c r="H89" s="2"/>
      <c r="I89" s="2"/>
    </row>
    <row r="90" spans="1:10">
      <c r="A90" s="162">
        <v>84</v>
      </c>
      <c r="B90" s="162" t="s">
        <v>751</v>
      </c>
      <c r="C90" s="171">
        <v>200</v>
      </c>
      <c r="D90" s="173" t="s">
        <v>1246</v>
      </c>
      <c r="E90" s="171" t="s">
        <v>54</v>
      </c>
      <c r="F90" s="171">
        <v>189001</v>
      </c>
      <c r="G90" s="163" t="s">
        <v>46</v>
      </c>
      <c r="H90" s="2"/>
      <c r="I90" s="2"/>
    </row>
    <row r="91" spans="1:10">
      <c r="A91" s="162">
        <v>85</v>
      </c>
      <c r="B91" s="162" t="s">
        <v>751</v>
      </c>
      <c r="C91" s="171">
        <v>201</v>
      </c>
      <c r="D91" s="174" t="s">
        <v>1454</v>
      </c>
      <c r="E91" s="171" t="s">
        <v>1484</v>
      </c>
      <c r="F91" s="171">
        <v>159783</v>
      </c>
      <c r="G91" s="163" t="s">
        <v>46</v>
      </c>
      <c r="H91" s="2"/>
      <c r="I91" s="2"/>
    </row>
    <row r="92" spans="1:10">
      <c r="A92" s="162">
        <v>86</v>
      </c>
      <c r="B92" s="162" t="s">
        <v>751</v>
      </c>
      <c r="C92" s="171">
        <v>202</v>
      </c>
      <c r="D92" s="175" t="s">
        <v>1457</v>
      </c>
      <c r="E92" s="159" t="s">
        <v>54</v>
      </c>
      <c r="F92" s="174">
        <v>283086</v>
      </c>
      <c r="G92" s="163" t="s">
        <v>46</v>
      </c>
      <c r="H92" s="2"/>
      <c r="I92" s="2"/>
    </row>
    <row r="93" spans="1:10">
      <c r="A93" s="162">
        <v>87</v>
      </c>
      <c r="B93" s="162" t="s">
        <v>751</v>
      </c>
      <c r="C93" s="171">
        <v>203</v>
      </c>
      <c r="D93" s="175" t="s">
        <v>1469</v>
      </c>
      <c r="E93" s="159" t="s">
        <v>927</v>
      </c>
      <c r="F93" s="174">
        <v>177553</v>
      </c>
      <c r="G93" s="163" t="s">
        <v>46</v>
      </c>
      <c r="H93" s="2"/>
      <c r="I93" s="2"/>
    </row>
    <row r="94" spans="1:10">
      <c r="A94" s="162">
        <v>88</v>
      </c>
      <c r="B94" s="162" t="s">
        <v>751</v>
      </c>
      <c r="C94" s="174">
        <v>204</v>
      </c>
      <c r="D94" s="160" t="s">
        <v>1408</v>
      </c>
      <c r="E94" s="174" t="s">
        <v>1168</v>
      </c>
      <c r="F94" s="171">
        <v>341176</v>
      </c>
      <c r="G94" s="163" t="s">
        <v>46</v>
      </c>
      <c r="H94" s="2"/>
      <c r="I94" s="2"/>
    </row>
    <row r="95" spans="1:10">
      <c r="A95" s="162">
        <v>89</v>
      </c>
      <c r="B95" s="162" t="s">
        <v>751</v>
      </c>
      <c r="C95" s="174">
        <v>205</v>
      </c>
      <c r="D95" s="160" t="s">
        <v>1417</v>
      </c>
      <c r="E95" s="174" t="s">
        <v>1485</v>
      </c>
      <c r="F95" s="171">
        <v>64974</v>
      </c>
      <c r="G95" s="163" t="s">
        <v>46</v>
      </c>
      <c r="H95" s="2"/>
      <c r="I95" s="2"/>
    </row>
    <row r="96" spans="1:10">
      <c r="A96" s="162">
        <v>90</v>
      </c>
      <c r="B96" s="162" t="s">
        <v>751</v>
      </c>
      <c r="C96" s="171">
        <v>206</v>
      </c>
      <c r="D96" s="158" t="s">
        <v>1426</v>
      </c>
      <c r="E96" s="171" t="s">
        <v>1484</v>
      </c>
      <c r="F96" s="171">
        <v>80500</v>
      </c>
      <c r="G96" s="163" t="s">
        <v>46</v>
      </c>
      <c r="H96" s="2"/>
      <c r="I96" s="2"/>
    </row>
    <row r="97" spans="1:10">
      <c r="A97" s="162">
        <v>91</v>
      </c>
      <c r="B97" s="162" t="s">
        <v>751</v>
      </c>
      <c r="C97" s="171">
        <v>207</v>
      </c>
      <c r="D97" s="158" t="s">
        <v>1431</v>
      </c>
      <c r="E97" s="171" t="s">
        <v>1486</v>
      </c>
      <c r="F97" s="171">
        <v>111324</v>
      </c>
      <c r="G97" s="163" t="s">
        <v>46</v>
      </c>
      <c r="H97" s="2"/>
      <c r="I97" s="2"/>
    </row>
    <row r="98" spans="1:10">
      <c r="A98" s="162">
        <v>92</v>
      </c>
      <c r="B98" s="162" t="s">
        <v>751</v>
      </c>
      <c r="C98" s="171">
        <v>208</v>
      </c>
      <c r="D98" s="176" t="s">
        <v>1433</v>
      </c>
      <c r="E98" s="171" t="s">
        <v>926</v>
      </c>
      <c r="F98" s="171">
        <v>352749</v>
      </c>
      <c r="G98" s="163" t="s">
        <v>46</v>
      </c>
      <c r="H98" s="3"/>
      <c r="I98" s="3"/>
    </row>
    <row r="99" spans="1:10">
      <c r="A99" s="162">
        <v>93</v>
      </c>
      <c r="B99" s="162" t="s">
        <v>751</v>
      </c>
      <c r="C99" s="171">
        <v>209</v>
      </c>
      <c r="D99" s="176" t="s">
        <v>1435</v>
      </c>
      <c r="E99" s="171" t="s">
        <v>1168</v>
      </c>
      <c r="F99" s="171">
        <v>124465</v>
      </c>
      <c r="G99" s="163" t="s">
        <v>46</v>
      </c>
      <c r="H99" s="3"/>
      <c r="I99" s="3"/>
    </row>
    <row r="100" spans="1:10">
      <c r="A100" s="162">
        <v>94</v>
      </c>
      <c r="B100" s="162" t="s">
        <v>751</v>
      </c>
      <c r="C100" s="171">
        <v>210</v>
      </c>
      <c r="D100" s="177" t="s">
        <v>1443</v>
      </c>
      <c r="E100" s="171" t="s">
        <v>1264</v>
      </c>
      <c r="F100" s="171">
        <v>525375</v>
      </c>
      <c r="G100" s="163" t="s">
        <v>46</v>
      </c>
      <c r="H100" s="3"/>
      <c r="I100" s="3"/>
    </row>
    <row r="101" spans="1:10">
      <c r="A101" s="162">
        <v>95</v>
      </c>
      <c r="B101" s="162" t="s">
        <v>751</v>
      </c>
      <c r="C101" s="171">
        <v>211</v>
      </c>
      <c r="D101" s="177" t="s">
        <v>1445</v>
      </c>
      <c r="E101" s="174" t="s">
        <v>1168</v>
      </c>
      <c r="F101" s="171">
        <v>259487</v>
      </c>
      <c r="G101" s="163" t="s">
        <v>46</v>
      </c>
      <c r="H101" s="3"/>
      <c r="I101" s="3"/>
    </row>
    <row r="102" spans="1:10">
      <c r="A102" s="162">
        <v>96</v>
      </c>
      <c r="B102" s="162" t="s">
        <v>751</v>
      </c>
      <c r="C102" s="171">
        <v>212</v>
      </c>
      <c r="D102" s="177" t="s">
        <v>1446</v>
      </c>
      <c r="E102" s="174" t="s">
        <v>12</v>
      </c>
      <c r="F102" s="174">
        <v>245673</v>
      </c>
      <c r="G102" s="163" t="s">
        <v>46</v>
      </c>
      <c r="H102" s="3"/>
      <c r="I102" s="3"/>
    </row>
    <row r="103" spans="1:10">
      <c r="A103" s="162">
        <v>97</v>
      </c>
      <c r="B103" s="162" t="s">
        <v>751</v>
      </c>
      <c r="C103" s="171">
        <v>213</v>
      </c>
      <c r="D103" s="177" t="s">
        <v>1446</v>
      </c>
      <c r="E103" s="174" t="s">
        <v>1255</v>
      </c>
      <c r="F103" s="174">
        <v>30749</v>
      </c>
      <c r="G103" s="163" t="s">
        <v>46</v>
      </c>
      <c r="H103" s="3"/>
      <c r="I103" s="3"/>
    </row>
    <row r="104" spans="1:10">
      <c r="A104" s="162">
        <v>98</v>
      </c>
      <c r="B104" s="162" t="s">
        <v>751</v>
      </c>
      <c r="C104" s="171">
        <v>214</v>
      </c>
      <c r="D104" s="175" t="s">
        <v>1449</v>
      </c>
      <c r="E104" s="174" t="s">
        <v>11</v>
      </c>
      <c r="F104" s="174">
        <v>235279</v>
      </c>
      <c r="G104" s="163" t="s">
        <v>46</v>
      </c>
      <c r="H104" s="3"/>
      <c r="I104" s="3"/>
    </row>
    <row r="105" spans="1:10">
      <c r="A105" s="8"/>
      <c r="B105" s="8"/>
      <c r="C105" s="10"/>
      <c r="D105" s="36"/>
      <c r="E105" s="10"/>
      <c r="F105" s="6"/>
      <c r="G105" s="36"/>
      <c r="H105" s="3"/>
      <c r="I105" s="3"/>
    </row>
    <row r="106" spans="1:10" ht="18.75">
      <c r="A106" s="230" t="s">
        <v>930</v>
      </c>
      <c r="B106" s="231"/>
      <c r="C106" s="231"/>
      <c r="D106" s="231"/>
      <c r="E106" s="231"/>
      <c r="F106" s="232"/>
      <c r="G106" s="8"/>
      <c r="J106" s="37"/>
    </row>
    <row r="107" spans="1:10">
      <c r="A107" s="161">
        <v>99</v>
      </c>
      <c r="B107" s="161" t="s">
        <v>55</v>
      </c>
      <c r="C107" s="185">
        <v>37</v>
      </c>
      <c r="D107" s="185" t="s">
        <v>19</v>
      </c>
      <c r="E107" s="185" t="s">
        <v>932</v>
      </c>
      <c r="F107" s="185">
        <v>26099</v>
      </c>
      <c r="G107" s="184" t="s">
        <v>931</v>
      </c>
      <c r="H107" s="3"/>
      <c r="I107" s="3"/>
      <c r="J107" s="3"/>
    </row>
    <row r="108" spans="1:10">
      <c r="A108" s="161">
        <v>100</v>
      </c>
      <c r="B108" s="161" t="s">
        <v>55</v>
      </c>
      <c r="C108" s="185">
        <v>38</v>
      </c>
      <c r="D108" s="185" t="s">
        <v>19</v>
      </c>
      <c r="E108" s="185" t="s">
        <v>933</v>
      </c>
      <c r="F108" s="185">
        <v>38956</v>
      </c>
      <c r="G108" s="184" t="s">
        <v>931</v>
      </c>
      <c r="H108" s="3"/>
      <c r="I108" s="3"/>
      <c r="J108" s="3"/>
    </row>
    <row r="109" spans="1:10">
      <c r="A109" s="161">
        <v>101</v>
      </c>
      <c r="B109" s="161" t="s">
        <v>55</v>
      </c>
      <c r="C109" s="185">
        <v>60</v>
      </c>
      <c r="D109" s="185" t="s">
        <v>909</v>
      </c>
      <c r="E109" s="185" t="s">
        <v>1175</v>
      </c>
      <c r="F109" s="185">
        <v>319743</v>
      </c>
      <c r="G109" s="184" t="s">
        <v>931</v>
      </c>
      <c r="H109" s="3"/>
      <c r="I109" s="3"/>
      <c r="J109" s="3"/>
    </row>
    <row r="110" spans="1:10">
      <c r="A110" s="161">
        <v>102</v>
      </c>
      <c r="B110" s="161" t="s">
        <v>55</v>
      </c>
      <c r="C110" s="185">
        <v>79</v>
      </c>
      <c r="D110" s="185" t="s">
        <v>964</v>
      </c>
      <c r="E110" s="185" t="s">
        <v>974</v>
      </c>
      <c r="F110" s="185">
        <v>3969006</v>
      </c>
      <c r="G110" s="184" t="s">
        <v>931</v>
      </c>
      <c r="H110" s="3"/>
      <c r="I110" s="3"/>
      <c r="J110" s="3"/>
    </row>
    <row r="111" spans="1:10">
      <c r="A111" s="161">
        <v>103</v>
      </c>
      <c r="B111" s="161" t="s">
        <v>55</v>
      </c>
      <c r="C111" s="185">
        <v>80</v>
      </c>
      <c r="D111" s="185" t="s">
        <v>964</v>
      </c>
      <c r="E111" s="185" t="s">
        <v>975</v>
      </c>
      <c r="F111" s="185">
        <v>262135</v>
      </c>
      <c r="G111" s="184" t="s">
        <v>931</v>
      </c>
      <c r="H111" s="3"/>
      <c r="I111" s="3"/>
      <c r="J111" s="3"/>
    </row>
    <row r="112" spans="1:10">
      <c r="A112" s="161">
        <v>104</v>
      </c>
      <c r="B112" s="161" t="s">
        <v>55</v>
      </c>
      <c r="C112" s="185">
        <v>81</v>
      </c>
      <c r="D112" s="185" t="s">
        <v>959</v>
      </c>
      <c r="E112" s="185" t="s">
        <v>976</v>
      </c>
      <c r="F112" s="185">
        <v>2036150</v>
      </c>
      <c r="G112" s="184" t="s">
        <v>931</v>
      </c>
      <c r="H112" s="3"/>
      <c r="I112" s="3"/>
      <c r="J112" s="3"/>
    </row>
    <row r="113" spans="1:10">
      <c r="A113" s="161">
        <v>105</v>
      </c>
      <c r="B113" s="161" t="s">
        <v>55</v>
      </c>
      <c r="C113" s="185">
        <v>87</v>
      </c>
      <c r="D113" s="185" t="s">
        <v>1151</v>
      </c>
      <c r="E113" s="185" t="s">
        <v>1176</v>
      </c>
      <c r="F113" s="185">
        <v>7078</v>
      </c>
      <c r="G113" s="184" t="s">
        <v>931</v>
      </c>
      <c r="H113" s="3"/>
      <c r="I113" s="3"/>
      <c r="J113" s="3"/>
    </row>
    <row r="114" spans="1:10">
      <c r="A114" s="161">
        <v>106</v>
      </c>
      <c r="B114" s="161" t="s">
        <v>55</v>
      </c>
      <c r="C114" s="185">
        <v>88</v>
      </c>
      <c r="D114" s="185" t="s">
        <v>1151</v>
      </c>
      <c r="E114" s="185" t="s">
        <v>1176</v>
      </c>
      <c r="F114" s="185">
        <v>66795</v>
      </c>
      <c r="G114" s="184" t="s">
        <v>931</v>
      </c>
      <c r="H114" s="3"/>
      <c r="I114" s="3"/>
      <c r="J114" s="3"/>
    </row>
    <row r="115" spans="1:10">
      <c r="A115" s="161">
        <v>107</v>
      </c>
      <c r="B115" s="161" t="s">
        <v>55</v>
      </c>
      <c r="C115" s="185">
        <v>89</v>
      </c>
      <c r="D115" s="185" t="s">
        <v>1151</v>
      </c>
      <c r="E115" s="185" t="s">
        <v>1176</v>
      </c>
      <c r="F115" s="185">
        <v>6395</v>
      </c>
      <c r="G115" s="184" t="s">
        <v>931</v>
      </c>
      <c r="H115" s="3"/>
      <c r="I115" s="3"/>
      <c r="J115" s="3"/>
    </row>
    <row r="116" spans="1:10">
      <c r="A116" s="161">
        <v>108</v>
      </c>
      <c r="B116" s="161" t="s">
        <v>55</v>
      </c>
      <c r="C116" s="185">
        <v>90</v>
      </c>
      <c r="D116" s="185" t="s">
        <v>1154</v>
      </c>
      <c r="E116" s="185" t="s">
        <v>1177</v>
      </c>
      <c r="F116" s="185">
        <v>83846</v>
      </c>
      <c r="G116" s="184" t="s">
        <v>931</v>
      </c>
      <c r="H116" s="3"/>
      <c r="I116" s="3"/>
      <c r="J116" s="3"/>
    </row>
    <row r="117" spans="1:10">
      <c r="A117" s="161">
        <v>109</v>
      </c>
      <c r="B117" s="161" t="s">
        <v>55</v>
      </c>
      <c r="C117" s="185">
        <v>103</v>
      </c>
      <c r="D117" s="185" t="s">
        <v>1235</v>
      </c>
      <c r="E117" s="184" t="s">
        <v>1276</v>
      </c>
      <c r="F117" s="174">
        <v>60744</v>
      </c>
      <c r="G117" s="185" t="s">
        <v>1515</v>
      </c>
      <c r="H117" s="3"/>
      <c r="I117" s="3"/>
      <c r="J117" s="3"/>
    </row>
    <row r="118" spans="1:10">
      <c r="A118" s="161">
        <v>110</v>
      </c>
      <c r="B118" s="161" t="s">
        <v>55</v>
      </c>
      <c r="C118" s="185">
        <v>104</v>
      </c>
      <c r="D118" s="185" t="s">
        <v>1237</v>
      </c>
      <c r="E118" s="185" t="s">
        <v>1277</v>
      </c>
      <c r="F118" s="185">
        <v>269184</v>
      </c>
      <c r="G118" s="185" t="s">
        <v>1515</v>
      </c>
      <c r="H118" s="3"/>
      <c r="I118" s="3"/>
      <c r="J118" s="3"/>
    </row>
    <row r="119" spans="1:10">
      <c r="A119" s="161">
        <v>111</v>
      </c>
      <c r="B119" s="161" t="s">
        <v>55</v>
      </c>
      <c r="C119" s="185">
        <v>105</v>
      </c>
      <c r="D119" s="185" t="s">
        <v>1238</v>
      </c>
      <c r="E119" s="185" t="s">
        <v>1278</v>
      </c>
      <c r="F119" s="185">
        <v>492079</v>
      </c>
      <c r="G119" s="185" t="s">
        <v>1515</v>
      </c>
      <c r="H119" s="3"/>
      <c r="I119" s="3"/>
      <c r="J119" s="3"/>
    </row>
    <row r="120" spans="1:10">
      <c r="A120" s="161">
        <v>112</v>
      </c>
      <c r="B120" s="161" t="s">
        <v>55</v>
      </c>
      <c r="C120" s="185">
        <v>106</v>
      </c>
      <c r="D120" s="185" t="s">
        <v>1238</v>
      </c>
      <c r="E120" s="185" t="s">
        <v>1279</v>
      </c>
      <c r="F120" s="185">
        <v>216080</v>
      </c>
      <c r="G120" s="185" t="s">
        <v>1515</v>
      </c>
      <c r="H120" s="3"/>
      <c r="I120" s="3"/>
      <c r="J120" s="3"/>
    </row>
    <row r="121" spans="1:10">
      <c r="A121" s="161">
        <v>113</v>
      </c>
      <c r="B121" s="161" t="s">
        <v>55</v>
      </c>
      <c r="C121" s="185">
        <v>107</v>
      </c>
      <c r="D121" s="185" t="s">
        <v>1241</v>
      </c>
      <c r="E121" s="185" t="s">
        <v>1279</v>
      </c>
      <c r="F121" s="185">
        <v>73904</v>
      </c>
      <c r="G121" s="185" t="s">
        <v>1515</v>
      </c>
      <c r="H121" s="3"/>
      <c r="I121" s="3"/>
      <c r="J121" s="3"/>
    </row>
    <row r="122" spans="1:10">
      <c r="A122" s="161">
        <v>114</v>
      </c>
      <c r="B122" s="161" t="s">
        <v>55</v>
      </c>
      <c r="C122" s="185">
        <v>111</v>
      </c>
      <c r="D122" s="186" t="s">
        <v>1249</v>
      </c>
      <c r="E122" s="185" t="s">
        <v>27</v>
      </c>
      <c r="F122" s="185">
        <v>185638</v>
      </c>
      <c r="G122" s="185" t="s">
        <v>1515</v>
      </c>
      <c r="H122" s="3"/>
      <c r="I122" s="3"/>
      <c r="J122" s="3"/>
    </row>
    <row r="123" spans="1:10">
      <c r="A123" s="161">
        <v>115</v>
      </c>
      <c r="B123" s="161" t="s">
        <v>55</v>
      </c>
      <c r="C123" s="185">
        <v>112</v>
      </c>
      <c r="D123" s="185" t="s">
        <v>1397</v>
      </c>
      <c r="E123" s="184" t="s">
        <v>1504</v>
      </c>
      <c r="F123" s="174">
        <v>230941</v>
      </c>
      <c r="G123" s="185" t="s">
        <v>1515</v>
      </c>
      <c r="H123" s="3"/>
      <c r="I123" s="3"/>
      <c r="J123" s="3"/>
    </row>
    <row r="124" spans="1:10">
      <c r="A124" s="161">
        <v>116</v>
      </c>
      <c r="B124" s="161" t="s">
        <v>55</v>
      </c>
      <c r="C124" s="185">
        <v>113</v>
      </c>
      <c r="D124" s="186" t="s">
        <v>1404</v>
      </c>
      <c r="E124" s="185" t="s">
        <v>1505</v>
      </c>
      <c r="F124" s="185">
        <v>53617</v>
      </c>
      <c r="G124" s="185" t="s">
        <v>1515</v>
      </c>
      <c r="H124" s="3"/>
      <c r="I124" s="3"/>
      <c r="J124" s="3"/>
    </row>
    <row r="125" spans="1:10">
      <c r="A125" s="161">
        <v>117</v>
      </c>
      <c r="B125" s="161" t="s">
        <v>55</v>
      </c>
      <c r="C125" s="185">
        <v>114</v>
      </c>
      <c r="D125" s="185" t="s">
        <v>1469</v>
      </c>
      <c r="E125" s="185" t="s">
        <v>1506</v>
      </c>
      <c r="F125" s="185">
        <v>68256</v>
      </c>
      <c r="G125" s="185" t="s">
        <v>1515</v>
      </c>
      <c r="H125" s="3"/>
      <c r="I125" s="3"/>
      <c r="J125" s="3"/>
    </row>
    <row r="126" spans="1:10">
      <c r="A126" s="161">
        <v>118</v>
      </c>
      <c r="B126" s="161" t="s">
        <v>55</v>
      </c>
      <c r="C126" s="185">
        <v>115</v>
      </c>
      <c r="D126" s="185" t="s">
        <v>1408</v>
      </c>
      <c r="E126" s="185" t="s">
        <v>1507</v>
      </c>
      <c r="F126" s="185">
        <v>1010416</v>
      </c>
      <c r="G126" s="185" t="s">
        <v>1515</v>
      </c>
      <c r="H126" s="3"/>
      <c r="I126" s="3"/>
      <c r="J126" s="3"/>
    </row>
    <row r="127" spans="1:10">
      <c r="A127" s="161">
        <v>119</v>
      </c>
      <c r="B127" s="161" t="s">
        <v>55</v>
      </c>
      <c r="C127" s="185">
        <v>116</v>
      </c>
      <c r="D127" s="185" t="s">
        <v>1412</v>
      </c>
      <c r="E127" s="185" t="s">
        <v>1508</v>
      </c>
      <c r="F127" s="185">
        <v>103461</v>
      </c>
      <c r="G127" s="185" t="s">
        <v>1515</v>
      </c>
      <c r="H127" s="3"/>
      <c r="I127" s="3"/>
      <c r="J127" s="3"/>
    </row>
    <row r="128" spans="1:10">
      <c r="A128" s="161">
        <v>120</v>
      </c>
      <c r="B128" s="161" t="s">
        <v>55</v>
      </c>
      <c r="C128" s="185">
        <v>119</v>
      </c>
      <c r="D128" s="185" t="s">
        <v>1433</v>
      </c>
      <c r="E128" s="184" t="s">
        <v>934</v>
      </c>
      <c r="F128" s="174">
        <v>345087</v>
      </c>
      <c r="G128" s="185" t="s">
        <v>1515</v>
      </c>
      <c r="H128" s="3"/>
      <c r="I128" s="3"/>
      <c r="J128" s="3"/>
    </row>
    <row r="129" spans="1:7">
      <c r="A129" s="161">
        <v>121</v>
      </c>
      <c r="B129" s="161" t="s">
        <v>55</v>
      </c>
      <c r="C129" s="185">
        <v>120</v>
      </c>
      <c r="D129" s="185" t="s">
        <v>1433</v>
      </c>
      <c r="E129" s="185" t="s">
        <v>934</v>
      </c>
      <c r="F129" s="185">
        <v>345344</v>
      </c>
      <c r="G129" s="185" t="s">
        <v>1515</v>
      </c>
    </row>
    <row r="130" spans="1:7">
      <c r="A130" s="161">
        <v>122</v>
      </c>
      <c r="B130" s="161" t="s">
        <v>55</v>
      </c>
      <c r="C130" s="185">
        <v>121</v>
      </c>
      <c r="D130" s="185" t="s">
        <v>1435</v>
      </c>
      <c r="E130" s="185" t="s">
        <v>1509</v>
      </c>
      <c r="F130" s="185">
        <v>138383</v>
      </c>
      <c r="G130" s="185" t="s">
        <v>1515</v>
      </c>
    </row>
    <row r="131" spans="1:7">
      <c r="A131" s="161">
        <v>123</v>
      </c>
      <c r="B131" s="161" t="s">
        <v>55</v>
      </c>
      <c r="C131" s="185">
        <v>122</v>
      </c>
      <c r="D131" s="185" t="s">
        <v>1435</v>
      </c>
      <c r="E131" s="185" t="s">
        <v>1509</v>
      </c>
      <c r="F131" s="185">
        <v>28229</v>
      </c>
      <c r="G131" s="185" t="s">
        <v>1515</v>
      </c>
    </row>
    <row r="132" spans="1:7">
      <c r="A132" s="161">
        <v>124</v>
      </c>
      <c r="B132" s="161" t="s">
        <v>55</v>
      </c>
      <c r="C132" s="185">
        <v>123</v>
      </c>
      <c r="D132" s="185" t="s">
        <v>1435</v>
      </c>
      <c r="E132" s="185" t="s">
        <v>1509</v>
      </c>
      <c r="F132" s="185">
        <v>63800</v>
      </c>
      <c r="G132" s="185" t="s">
        <v>1515</v>
      </c>
    </row>
    <row r="133" spans="1:7">
      <c r="A133" s="161">
        <v>125</v>
      </c>
      <c r="B133" s="161" t="s">
        <v>55</v>
      </c>
      <c r="C133" s="185">
        <v>124</v>
      </c>
      <c r="D133" s="185" t="s">
        <v>1436</v>
      </c>
      <c r="E133" s="185" t="s">
        <v>1510</v>
      </c>
      <c r="F133" s="185">
        <v>358279</v>
      </c>
      <c r="G133" s="185" t="s">
        <v>1515</v>
      </c>
    </row>
    <row r="134" spans="1:7">
      <c r="A134" s="161">
        <v>126</v>
      </c>
      <c r="B134" s="161" t="s">
        <v>55</v>
      </c>
      <c r="C134" s="185">
        <v>125</v>
      </c>
      <c r="D134" s="185" t="s">
        <v>1443</v>
      </c>
      <c r="E134" s="185" t="s">
        <v>1511</v>
      </c>
      <c r="F134" s="185">
        <v>31179</v>
      </c>
      <c r="G134" s="185" t="s">
        <v>1515</v>
      </c>
    </row>
    <row r="135" spans="1:7">
      <c r="A135" s="161">
        <v>127</v>
      </c>
      <c r="B135" s="161" t="s">
        <v>55</v>
      </c>
      <c r="C135" s="185">
        <v>126</v>
      </c>
      <c r="D135" s="185" t="s">
        <v>1445</v>
      </c>
      <c r="E135" s="185" t="s">
        <v>1512</v>
      </c>
      <c r="F135" s="185">
        <v>423676</v>
      </c>
      <c r="G135" s="185" t="s">
        <v>1515</v>
      </c>
    </row>
    <row r="136" spans="1:7">
      <c r="A136" s="161">
        <v>128</v>
      </c>
      <c r="B136" s="161" t="s">
        <v>55</v>
      </c>
      <c r="C136" s="185">
        <v>129</v>
      </c>
      <c r="D136" s="185" t="s">
        <v>1446</v>
      </c>
      <c r="E136" s="185" t="s">
        <v>1513</v>
      </c>
      <c r="F136" s="185">
        <v>147619</v>
      </c>
      <c r="G136" s="185" t="s">
        <v>1515</v>
      </c>
    </row>
    <row r="137" spans="1:7">
      <c r="A137" s="161">
        <v>129</v>
      </c>
      <c r="B137" s="161" t="s">
        <v>55</v>
      </c>
      <c r="C137" s="185">
        <v>130</v>
      </c>
      <c r="D137" s="185" t="s">
        <v>1446</v>
      </c>
      <c r="E137" s="185" t="s">
        <v>1509</v>
      </c>
      <c r="F137" s="174">
        <v>277215</v>
      </c>
      <c r="G137" s="185" t="s">
        <v>1515</v>
      </c>
    </row>
    <row r="138" spans="1:7">
      <c r="A138" s="161">
        <v>130</v>
      </c>
      <c r="B138" s="161" t="s">
        <v>55</v>
      </c>
      <c r="C138" s="185">
        <v>131</v>
      </c>
      <c r="D138" s="186" t="s">
        <v>1447</v>
      </c>
      <c r="E138" s="185" t="s">
        <v>1514</v>
      </c>
      <c r="F138" s="185">
        <v>245220</v>
      </c>
      <c r="G138" s="185" t="s">
        <v>1515</v>
      </c>
    </row>
  </sheetData>
  <mergeCells count="4">
    <mergeCell ref="A1:G1"/>
    <mergeCell ref="A36:G36"/>
    <mergeCell ref="A85:G85"/>
    <mergeCell ref="A106:F106"/>
  </mergeCells>
  <pageMargins left="0.7" right="0.7" top="0.75" bottom="0.75" header="0.3" footer="0.3"/>
  <pageSetup scale="90" orientation="portrait" r:id="rId1"/>
  <rowBreaks count="3" manualBreakCount="3">
    <brk id="34" max="16383" man="1"/>
    <brk id="83" max="16383" man="1"/>
    <brk id="104" max="6" man="1"/>
  </rowBreaks>
</worksheet>
</file>

<file path=xl/worksheets/sheet4.xml><?xml version="1.0" encoding="utf-8"?>
<worksheet xmlns="http://schemas.openxmlformats.org/spreadsheetml/2006/main" xmlns:r="http://schemas.openxmlformats.org/officeDocument/2006/relationships">
  <dimension ref="A1:K157"/>
  <sheetViews>
    <sheetView tabSelected="1" view="pageBreakPreview" zoomScale="60" workbookViewId="0">
      <selection activeCell="H5" sqref="H5"/>
    </sheetView>
  </sheetViews>
  <sheetFormatPr defaultColWidth="18.28515625" defaultRowHeight="15"/>
  <cols>
    <col min="1" max="1" width="6.140625" customWidth="1"/>
    <col min="3" max="3" width="19.85546875" customWidth="1"/>
    <col min="4" max="4" width="8.140625" customWidth="1"/>
  </cols>
  <sheetData>
    <row r="1" spans="1:11" s="41" customFormat="1" ht="18.75">
      <c r="A1" s="41" t="s">
        <v>937</v>
      </c>
    </row>
    <row r="3" spans="1:11">
      <c r="A3" s="256" t="s">
        <v>977</v>
      </c>
      <c r="B3" s="256"/>
      <c r="C3" s="256"/>
      <c r="D3" s="256"/>
      <c r="E3" s="256"/>
      <c r="F3" s="256"/>
      <c r="G3" s="256"/>
      <c r="H3" s="256"/>
      <c r="I3" s="256"/>
      <c r="J3" s="256"/>
    </row>
    <row r="4" spans="1:11">
      <c r="B4" s="42" t="s">
        <v>939</v>
      </c>
    </row>
    <row r="5" spans="1:11">
      <c r="H5" s="92" t="s">
        <v>1778</v>
      </c>
    </row>
    <row r="6" spans="1:11" ht="60">
      <c r="A6" s="43" t="s">
        <v>940</v>
      </c>
      <c r="B6" s="43" t="s">
        <v>941</v>
      </c>
      <c r="C6" s="43" t="s">
        <v>942</v>
      </c>
      <c r="D6" s="43" t="s">
        <v>943</v>
      </c>
      <c r="E6" s="43" t="s">
        <v>944</v>
      </c>
      <c r="F6" s="43" t="s">
        <v>945</v>
      </c>
      <c r="G6" s="43" t="s">
        <v>946</v>
      </c>
      <c r="H6" s="43" t="s">
        <v>947</v>
      </c>
      <c r="I6" s="43" t="s">
        <v>948</v>
      </c>
      <c r="J6" s="43" t="s">
        <v>949</v>
      </c>
    </row>
    <row r="7" spans="1:11">
      <c r="A7" s="44">
        <v>1</v>
      </c>
      <c r="B7" s="44">
        <v>2</v>
      </c>
      <c r="C7" s="44">
        <v>3</v>
      </c>
      <c r="D7" s="44">
        <v>4</v>
      </c>
      <c r="E7" s="44">
        <v>5</v>
      </c>
      <c r="F7" s="44">
        <v>6</v>
      </c>
      <c r="G7" s="44">
        <v>7</v>
      </c>
      <c r="H7" s="44">
        <v>8</v>
      </c>
      <c r="I7" s="44">
        <v>9</v>
      </c>
      <c r="J7" s="44">
        <v>10</v>
      </c>
    </row>
    <row r="8" spans="1:11">
      <c r="A8" s="258" t="s">
        <v>978</v>
      </c>
      <c r="B8" s="259"/>
      <c r="C8" s="260"/>
      <c r="D8" s="44"/>
      <c r="E8" s="44"/>
      <c r="F8" s="44"/>
      <c r="G8" s="44"/>
      <c r="H8" s="44"/>
      <c r="I8" s="44"/>
      <c r="J8" s="44"/>
    </row>
    <row r="9" spans="1:11" ht="38.25">
      <c r="A9" s="114">
        <v>1</v>
      </c>
      <c r="B9" s="154" t="s">
        <v>979</v>
      </c>
      <c r="C9" s="154" t="s">
        <v>340</v>
      </c>
      <c r="D9" s="154" t="s">
        <v>282</v>
      </c>
      <c r="E9" s="154" t="s">
        <v>220</v>
      </c>
      <c r="F9" s="154" t="s">
        <v>322</v>
      </c>
      <c r="G9" s="154" t="s">
        <v>321</v>
      </c>
      <c r="H9" s="154" t="s">
        <v>339</v>
      </c>
      <c r="I9" s="115">
        <v>2.84</v>
      </c>
      <c r="J9" s="154" t="s">
        <v>338</v>
      </c>
      <c r="K9" s="52"/>
    </row>
    <row r="10" spans="1:11" ht="63.75">
      <c r="A10" s="114">
        <v>2</v>
      </c>
      <c r="B10" s="154" t="s">
        <v>951</v>
      </c>
      <c r="C10" s="154" t="s">
        <v>337</v>
      </c>
      <c r="D10" s="154" t="s">
        <v>282</v>
      </c>
      <c r="E10" s="154" t="s">
        <v>264</v>
      </c>
      <c r="F10" s="154" t="s">
        <v>336</v>
      </c>
      <c r="G10" s="154" t="s">
        <v>335</v>
      </c>
      <c r="H10" s="154" t="s">
        <v>334</v>
      </c>
      <c r="I10" s="115">
        <v>1254.9000000000001</v>
      </c>
      <c r="J10" s="116" t="s">
        <v>333</v>
      </c>
      <c r="K10" s="52"/>
    </row>
    <row r="11" spans="1:11" ht="38.25">
      <c r="A11" s="114">
        <v>3</v>
      </c>
      <c r="B11" s="154" t="s">
        <v>332</v>
      </c>
      <c r="C11" s="154" t="s">
        <v>323</v>
      </c>
      <c r="D11" s="154" t="s">
        <v>282</v>
      </c>
      <c r="E11" s="154" t="s">
        <v>220</v>
      </c>
      <c r="F11" s="154" t="s">
        <v>322</v>
      </c>
      <c r="G11" s="154" t="s">
        <v>321</v>
      </c>
      <c r="H11" s="154" t="s">
        <v>286</v>
      </c>
      <c r="I11" s="115">
        <v>149.41999999999999</v>
      </c>
      <c r="J11" s="154" t="s">
        <v>331</v>
      </c>
      <c r="K11" s="52"/>
    </row>
    <row r="12" spans="1:11" ht="38.25">
      <c r="A12" s="114">
        <v>4</v>
      </c>
      <c r="B12" s="154" t="s">
        <v>330</v>
      </c>
      <c r="C12" s="154" t="s">
        <v>323</v>
      </c>
      <c r="D12" s="154" t="s">
        <v>282</v>
      </c>
      <c r="E12" s="154" t="s">
        <v>220</v>
      </c>
      <c r="F12" s="154" t="s">
        <v>322</v>
      </c>
      <c r="G12" s="154" t="s">
        <v>321</v>
      </c>
      <c r="H12" s="154" t="s">
        <v>286</v>
      </c>
      <c r="I12" s="115">
        <v>16.86</v>
      </c>
      <c r="J12" s="116" t="s">
        <v>329</v>
      </c>
      <c r="K12" s="52"/>
    </row>
    <row r="13" spans="1:11" ht="38.25">
      <c r="A13" s="114">
        <v>5</v>
      </c>
      <c r="B13" s="154" t="s">
        <v>328</v>
      </c>
      <c r="C13" s="154" t="s">
        <v>323</v>
      </c>
      <c r="D13" s="154" t="s">
        <v>282</v>
      </c>
      <c r="E13" s="154" t="s">
        <v>220</v>
      </c>
      <c r="F13" s="154" t="s">
        <v>322</v>
      </c>
      <c r="G13" s="154" t="s">
        <v>321</v>
      </c>
      <c r="H13" s="154" t="s">
        <v>286</v>
      </c>
      <c r="I13" s="115">
        <v>0.49</v>
      </c>
      <c r="J13" s="154" t="s">
        <v>327</v>
      </c>
      <c r="K13" s="52"/>
    </row>
    <row r="14" spans="1:11" ht="38.25">
      <c r="A14" s="114">
        <v>6</v>
      </c>
      <c r="B14" s="154" t="s">
        <v>325</v>
      </c>
      <c r="C14" s="154" t="s">
        <v>323</v>
      </c>
      <c r="D14" s="154" t="s">
        <v>282</v>
      </c>
      <c r="E14" s="154" t="s">
        <v>220</v>
      </c>
      <c r="F14" s="154" t="s">
        <v>322</v>
      </c>
      <c r="G14" s="154" t="s">
        <v>321</v>
      </c>
      <c r="H14" s="154" t="s">
        <v>286</v>
      </c>
      <c r="I14" s="115">
        <v>0.98</v>
      </c>
      <c r="J14" s="154" t="s">
        <v>326</v>
      </c>
      <c r="K14" s="52"/>
    </row>
    <row r="15" spans="1:11" ht="38.25">
      <c r="A15" s="114">
        <v>7</v>
      </c>
      <c r="B15" s="154" t="s">
        <v>325</v>
      </c>
      <c r="C15" s="154" t="s">
        <v>323</v>
      </c>
      <c r="D15" s="154" t="s">
        <v>282</v>
      </c>
      <c r="E15" s="154" t="s">
        <v>220</v>
      </c>
      <c r="F15" s="154" t="s">
        <v>322</v>
      </c>
      <c r="G15" s="154" t="s">
        <v>321</v>
      </c>
      <c r="H15" s="154" t="s">
        <v>286</v>
      </c>
      <c r="I15" s="115">
        <v>3.52</v>
      </c>
      <c r="J15" s="154" t="s">
        <v>324</v>
      </c>
      <c r="K15" s="52"/>
    </row>
    <row r="16" spans="1:11" ht="51">
      <c r="A16" s="114">
        <v>8</v>
      </c>
      <c r="B16" s="154" t="s">
        <v>952</v>
      </c>
      <c r="C16" s="154" t="s">
        <v>314</v>
      </c>
      <c r="D16" s="154" t="s">
        <v>282</v>
      </c>
      <c r="E16" s="154" t="s">
        <v>264</v>
      </c>
      <c r="F16" s="154" t="s">
        <v>313</v>
      </c>
      <c r="G16" s="117" t="s">
        <v>320</v>
      </c>
      <c r="H16" s="154" t="s">
        <v>312</v>
      </c>
      <c r="I16" s="115">
        <v>51.48</v>
      </c>
      <c r="J16" s="154" t="s">
        <v>319</v>
      </c>
      <c r="K16" s="52"/>
    </row>
    <row r="17" spans="1:11" ht="25.5">
      <c r="A17" s="114">
        <v>9</v>
      </c>
      <c r="B17" s="154" t="s">
        <v>315</v>
      </c>
      <c r="C17" s="154" t="s">
        <v>314</v>
      </c>
      <c r="D17" s="154" t="s">
        <v>282</v>
      </c>
      <c r="E17" s="154" t="s">
        <v>264</v>
      </c>
      <c r="F17" s="154" t="s">
        <v>313</v>
      </c>
      <c r="G17" s="154" t="s">
        <v>304</v>
      </c>
      <c r="H17" s="154" t="s">
        <v>312</v>
      </c>
      <c r="I17" s="115">
        <v>10.58</v>
      </c>
      <c r="J17" s="154" t="s">
        <v>318</v>
      </c>
      <c r="K17" s="52"/>
    </row>
    <row r="18" spans="1:11" ht="25.5">
      <c r="A18" s="114">
        <v>10</v>
      </c>
      <c r="B18" s="154" t="s">
        <v>315</v>
      </c>
      <c r="C18" s="154" t="s">
        <v>314</v>
      </c>
      <c r="D18" s="154" t="s">
        <v>282</v>
      </c>
      <c r="E18" s="154" t="s">
        <v>264</v>
      </c>
      <c r="F18" s="154" t="s">
        <v>313</v>
      </c>
      <c r="G18" s="154" t="s">
        <v>304</v>
      </c>
      <c r="H18" s="154" t="s">
        <v>312</v>
      </c>
      <c r="I18" s="115">
        <v>4.99</v>
      </c>
      <c r="J18" s="154" t="s">
        <v>317</v>
      </c>
      <c r="K18" s="52"/>
    </row>
    <row r="19" spans="1:11" ht="25.5">
      <c r="A19" s="114">
        <v>11</v>
      </c>
      <c r="B19" s="154" t="s">
        <v>315</v>
      </c>
      <c r="C19" s="154" t="s">
        <v>314</v>
      </c>
      <c r="D19" s="154" t="s">
        <v>282</v>
      </c>
      <c r="E19" s="154" t="s">
        <v>264</v>
      </c>
      <c r="F19" s="154" t="s">
        <v>313</v>
      </c>
      <c r="G19" s="154" t="s">
        <v>304</v>
      </c>
      <c r="H19" s="154" t="s">
        <v>312</v>
      </c>
      <c r="I19" s="115">
        <v>1.1499999999999999</v>
      </c>
      <c r="J19" s="154" t="s">
        <v>316</v>
      </c>
      <c r="K19" s="52"/>
    </row>
    <row r="20" spans="1:11" ht="25.5">
      <c r="A20" s="114">
        <v>12</v>
      </c>
      <c r="B20" s="154" t="s">
        <v>315</v>
      </c>
      <c r="C20" s="154" t="s">
        <v>314</v>
      </c>
      <c r="D20" s="154" t="s">
        <v>282</v>
      </c>
      <c r="E20" s="154" t="s">
        <v>264</v>
      </c>
      <c r="F20" s="154" t="s">
        <v>313</v>
      </c>
      <c r="G20" s="154" t="s">
        <v>304</v>
      </c>
      <c r="H20" s="154" t="s">
        <v>312</v>
      </c>
      <c r="I20" s="115">
        <v>0.66</v>
      </c>
      <c r="J20" s="154" t="s">
        <v>311</v>
      </c>
      <c r="K20" s="52"/>
    </row>
    <row r="21" spans="1:11" ht="38.25">
      <c r="A21" s="114">
        <v>13</v>
      </c>
      <c r="B21" s="154" t="s">
        <v>953</v>
      </c>
      <c r="C21" s="154" t="s">
        <v>310</v>
      </c>
      <c r="D21" s="154" t="s">
        <v>282</v>
      </c>
      <c r="E21" s="154" t="s">
        <v>264</v>
      </c>
      <c r="F21" s="154" t="s">
        <v>303</v>
      </c>
      <c r="G21" s="154" t="s">
        <v>286</v>
      </c>
      <c r="H21" s="154" t="s">
        <v>286</v>
      </c>
      <c r="I21" s="115">
        <v>14.190000000000001</v>
      </c>
      <c r="J21" s="154" t="s">
        <v>309</v>
      </c>
      <c r="K21" s="52"/>
    </row>
    <row r="22" spans="1:11" ht="25.5">
      <c r="A22" s="114">
        <v>14</v>
      </c>
      <c r="B22" s="154" t="s">
        <v>305</v>
      </c>
      <c r="C22" s="154" t="s">
        <v>304</v>
      </c>
      <c r="D22" s="154" t="s">
        <v>282</v>
      </c>
      <c r="E22" s="154" t="s">
        <v>264</v>
      </c>
      <c r="F22" s="154" t="s">
        <v>303</v>
      </c>
      <c r="G22" s="154" t="s">
        <v>286</v>
      </c>
      <c r="H22" s="154" t="s">
        <v>286</v>
      </c>
      <c r="I22" s="115">
        <v>0.77</v>
      </c>
      <c r="J22" s="154" t="s">
        <v>308</v>
      </c>
      <c r="K22" s="52"/>
    </row>
    <row r="23" spans="1:11" ht="25.5">
      <c r="A23" s="114">
        <v>15</v>
      </c>
      <c r="B23" s="154" t="s">
        <v>305</v>
      </c>
      <c r="C23" s="154" t="s">
        <v>304</v>
      </c>
      <c r="D23" s="154" t="s">
        <v>282</v>
      </c>
      <c r="E23" s="154" t="s">
        <v>264</v>
      </c>
      <c r="F23" s="154" t="s">
        <v>303</v>
      </c>
      <c r="G23" s="154" t="s">
        <v>286</v>
      </c>
      <c r="H23" s="154" t="s">
        <v>286</v>
      </c>
      <c r="I23" s="115">
        <v>0.35</v>
      </c>
      <c r="J23" s="154" t="s">
        <v>307</v>
      </c>
      <c r="K23" s="52"/>
    </row>
    <row r="24" spans="1:11" ht="25.5">
      <c r="A24" s="114">
        <v>16</v>
      </c>
      <c r="B24" s="154" t="s">
        <v>305</v>
      </c>
      <c r="C24" s="154" t="s">
        <v>304</v>
      </c>
      <c r="D24" s="154" t="s">
        <v>282</v>
      </c>
      <c r="E24" s="154" t="s">
        <v>264</v>
      </c>
      <c r="F24" s="154" t="s">
        <v>303</v>
      </c>
      <c r="G24" s="154" t="s">
        <v>286</v>
      </c>
      <c r="H24" s="154" t="s">
        <v>286</v>
      </c>
      <c r="I24" s="115">
        <v>0.37</v>
      </c>
      <c r="J24" s="154" t="s">
        <v>306</v>
      </c>
      <c r="K24" s="52"/>
    </row>
    <row r="25" spans="1:11" ht="25.5">
      <c r="A25" s="114">
        <v>17</v>
      </c>
      <c r="B25" s="154" t="s">
        <v>305</v>
      </c>
      <c r="C25" s="154" t="s">
        <v>304</v>
      </c>
      <c r="D25" s="154" t="s">
        <v>282</v>
      </c>
      <c r="E25" s="154" t="s">
        <v>264</v>
      </c>
      <c r="F25" s="154" t="s">
        <v>303</v>
      </c>
      <c r="G25" s="154" t="s">
        <v>286</v>
      </c>
      <c r="H25" s="154" t="s">
        <v>286</v>
      </c>
      <c r="I25" s="115">
        <v>0.49</v>
      </c>
      <c r="J25" s="154" t="s">
        <v>302</v>
      </c>
      <c r="K25" s="52"/>
    </row>
    <row r="26" spans="1:11" ht="38.25">
      <c r="A26" s="114">
        <v>18</v>
      </c>
      <c r="B26" s="154" t="s">
        <v>980</v>
      </c>
      <c r="C26" s="116" t="s">
        <v>294</v>
      </c>
      <c r="D26" s="154" t="s">
        <v>282</v>
      </c>
      <c r="E26" s="154" t="s">
        <v>264</v>
      </c>
      <c r="F26" s="154" t="s">
        <v>293</v>
      </c>
      <c r="G26" s="154" t="s">
        <v>292</v>
      </c>
      <c r="H26" s="154" t="s">
        <v>291</v>
      </c>
      <c r="I26" s="115">
        <v>9.65</v>
      </c>
      <c r="J26" s="154" t="s">
        <v>301</v>
      </c>
      <c r="K26" s="52"/>
    </row>
    <row r="27" spans="1:11" ht="38.25">
      <c r="A27" s="114">
        <v>19</v>
      </c>
      <c r="B27" s="154" t="s">
        <v>295</v>
      </c>
      <c r="C27" s="116" t="s">
        <v>294</v>
      </c>
      <c r="D27" s="154" t="s">
        <v>282</v>
      </c>
      <c r="E27" s="154" t="s">
        <v>264</v>
      </c>
      <c r="F27" s="154" t="s">
        <v>293</v>
      </c>
      <c r="G27" s="154" t="s">
        <v>292</v>
      </c>
      <c r="H27" s="154" t="s">
        <v>291</v>
      </c>
      <c r="I27" s="115">
        <v>0.72</v>
      </c>
      <c r="J27" s="154" t="s">
        <v>300</v>
      </c>
      <c r="K27" s="52"/>
    </row>
    <row r="28" spans="1:11" ht="15.75" customHeight="1">
      <c r="A28" s="238">
        <v>20</v>
      </c>
      <c r="B28" s="234" t="s">
        <v>295</v>
      </c>
      <c r="C28" s="236" t="s">
        <v>294</v>
      </c>
      <c r="D28" s="234" t="s">
        <v>282</v>
      </c>
      <c r="E28" s="234" t="s">
        <v>264</v>
      </c>
      <c r="F28" s="234" t="s">
        <v>293</v>
      </c>
      <c r="G28" s="234" t="s">
        <v>292</v>
      </c>
      <c r="H28" s="234" t="s">
        <v>291</v>
      </c>
      <c r="I28" s="115">
        <v>0.1</v>
      </c>
      <c r="J28" s="233" t="s">
        <v>299</v>
      </c>
      <c r="K28" s="52"/>
    </row>
    <row r="29" spans="1:11" ht="15.75">
      <c r="A29" s="239"/>
      <c r="B29" s="235"/>
      <c r="C29" s="237"/>
      <c r="D29" s="235"/>
      <c r="E29" s="235"/>
      <c r="F29" s="235"/>
      <c r="G29" s="235"/>
      <c r="H29" s="235"/>
      <c r="I29" s="115">
        <v>0.44</v>
      </c>
      <c r="J29" s="233"/>
      <c r="K29" s="52"/>
    </row>
    <row r="30" spans="1:11" ht="38.25">
      <c r="A30" s="114">
        <v>21</v>
      </c>
      <c r="B30" s="154" t="s">
        <v>295</v>
      </c>
      <c r="C30" s="116" t="s">
        <v>294</v>
      </c>
      <c r="D30" s="154" t="s">
        <v>282</v>
      </c>
      <c r="E30" s="154" t="s">
        <v>264</v>
      </c>
      <c r="F30" s="154" t="s">
        <v>293</v>
      </c>
      <c r="G30" s="154" t="s">
        <v>292</v>
      </c>
      <c r="H30" s="154" t="s">
        <v>291</v>
      </c>
      <c r="I30" s="115">
        <v>0.5</v>
      </c>
      <c r="J30" s="154" t="s">
        <v>298</v>
      </c>
      <c r="K30" s="52"/>
    </row>
    <row r="31" spans="1:11" ht="38.25">
      <c r="A31" s="114">
        <v>22</v>
      </c>
      <c r="B31" s="154" t="s">
        <v>295</v>
      </c>
      <c r="C31" s="116" t="s">
        <v>294</v>
      </c>
      <c r="D31" s="154" t="s">
        <v>282</v>
      </c>
      <c r="E31" s="154" t="s">
        <v>264</v>
      </c>
      <c r="F31" s="154" t="s">
        <v>293</v>
      </c>
      <c r="G31" s="154" t="s">
        <v>292</v>
      </c>
      <c r="H31" s="154" t="s">
        <v>291</v>
      </c>
      <c r="I31" s="115">
        <v>0.33</v>
      </c>
      <c r="J31" s="154" t="s">
        <v>297</v>
      </c>
      <c r="K31" s="52"/>
    </row>
    <row r="32" spans="1:11" ht="38.25">
      <c r="A32" s="114">
        <v>23</v>
      </c>
      <c r="B32" s="154" t="s">
        <v>295</v>
      </c>
      <c r="C32" s="116" t="s">
        <v>294</v>
      </c>
      <c r="D32" s="154" t="s">
        <v>282</v>
      </c>
      <c r="E32" s="154" t="s">
        <v>264</v>
      </c>
      <c r="F32" s="154" t="s">
        <v>293</v>
      </c>
      <c r="G32" s="154" t="s">
        <v>292</v>
      </c>
      <c r="H32" s="154" t="s">
        <v>291</v>
      </c>
      <c r="I32" s="115">
        <v>1.29</v>
      </c>
      <c r="J32" s="154" t="s">
        <v>296</v>
      </c>
      <c r="K32" s="52"/>
    </row>
    <row r="33" spans="1:11" ht="38.25">
      <c r="A33" s="114">
        <v>24</v>
      </c>
      <c r="B33" s="154" t="s">
        <v>295</v>
      </c>
      <c r="C33" s="116" t="s">
        <v>294</v>
      </c>
      <c r="D33" s="154" t="s">
        <v>282</v>
      </c>
      <c r="E33" s="154" t="s">
        <v>264</v>
      </c>
      <c r="F33" s="154" t="s">
        <v>293</v>
      </c>
      <c r="G33" s="154" t="s">
        <v>292</v>
      </c>
      <c r="H33" s="154" t="s">
        <v>291</v>
      </c>
      <c r="I33" s="115">
        <v>0.5</v>
      </c>
      <c r="J33" s="154" t="s">
        <v>290</v>
      </c>
      <c r="K33" s="52"/>
    </row>
    <row r="34" spans="1:11" ht="51">
      <c r="A34" s="114">
        <v>25</v>
      </c>
      <c r="B34" s="154" t="s">
        <v>981</v>
      </c>
      <c r="C34" s="154" t="s">
        <v>289</v>
      </c>
      <c r="D34" s="154" t="s">
        <v>282</v>
      </c>
      <c r="E34" s="154" t="s">
        <v>264</v>
      </c>
      <c r="F34" s="154" t="s">
        <v>288</v>
      </c>
      <c r="G34" s="154" t="s">
        <v>287</v>
      </c>
      <c r="H34" s="154" t="s">
        <v>286</v>
      </c>
      <c r="I34" s="115">
        <v>0.25</v>
      </c>
      <c r="J34" s="154" t="s">
        <v>285</v>
      </c>
      <c r="K34" s="52"/>
    </row>
    <row r="35" spans="1:11" ht="38.25">
      <c r="A35" s="114">
        <v>26</v>
      </c>
      <c r="B35" s="154" t="s">
        <v>982</v>
      </c>
      <c r="C35" s="154" t="s">
        <v>283</v>
      </c>
      <c r="D35" s="154" t="s">
        <v>282</v>
      </c>
      <c r="E35" s="154" t="s">
        <v>281</v>
      </c>
      <c r="F35" s="154" t="s">
        <v>280</v>
      </c>
      <c r="G35" s="154"/>
      <c r="H35" s="154" t="s">
        <v>279</v>
      </c>
      <c r="I35" s="115">
        <v>35.14</v>
      </c>
      <c r="J35" s="154" t="s">
        <v>284</v>
      </c>
      <c r="K35" s="52"/>
    </row>
    <row r="36" spans="1:11" ht="38.25">
      <c r="A36" s="114">
        <v>27</v>
      </c>
      <c r="B36" s="154" t="s">
        <v>982</v>
      </c>
      <c r="C36" s="154" t="s">
        <v>283</v>
      </c>
      <c r="D36" s="154" t="s">
        <v>282</v>
      </c>
      <c r="E36" s="154" t="s">
        <v>281</v>
      </c>
      <c r="F36" s="154" t="s">
        <v>280</v>
      </c>
      <c r="G36" s="154"/>
      <c r="H36" s="154" t="s">
        <v>279</v>
      </c>
      <c r="I36" s="115">
        <v>13.24</v>
      </c>
      <c r="J36" s="154" t="s">
        <v>278</v>
      </c>
      <c r="K36" s="52"/>
    </row>
    <row r="37" spans="1:11" ht="25.5" customHeight="1">
      <c r="A37" s="148">
        <v>28</v>
      </c>
      <c r="B37" s="240" t="s">
        <v>277</v>
      </c>
      <c r="C37" s="243" t="s">
        <v>234</v>
      </c>
      <c r="D37" s="150"/>
      <c r="E37" s="148" t="s">
        <v>270</v>
      </c>
      <c r="F37" s="243" t="s">
        <v>276</v>
      </c>
      <c r="G37" s="150"/>
      <c r="H37" s="150"/>
      <c r="I37" s="153">
        <v>0.2</v>
      </c>
      <c r="J37" s="148" t="s">
        <v>275</v>
      </c>
      <c r="K37" s="52"/>
    </row>
    <row r="38" spans="1:11" ht="25.5">
      <c r="A38" s="148">
        <v>29</v>
      </c>
      <c r="B38" s="240"/>
      <c r="C38" s="244"/>
      <c r="D38" s="150"/>
      <c r="E38" s="148" t="s">
        <v>270</v>
      </c>
      <c r="F38" s="244"/>
      <c r="G38" s="150"/>
      <c r="H38" s="150"/>
      <c r="I38" s="153">
        <v>0.5</v>
      </c>
      <c r="J38" s="148" t="s">
        <v>274</v>
      </c>
      <c r="K38" s="52"/>
    </row>
    <row r="39" spans="1:11" ht="25.5">
      <c r="A39" s="148">
        <v>30</v>
      </c>
      <c r="B39" s="240"/>
      <c r="C39" s="245"/>
      <c r="D39" s="150"/>
      <c r="E39" s="148" t="s">
        <v>270</v>
      </c>
      <c r="F39" s="245"/>
      <c r="G39" s="150"/>
      <c r="H39" s="150"/>
      <c r="I39" s="153">
        <v>27.66</v>
      </c>
      <c r="J39" s="148" t="s">
        <v>273</v>
      </c>
      <c r="K39" s="52"/>
    </row>
    <row r="40" spans="1:11" ht="38.25">
      <c r="A40" s="148">
        <v>31</v>
      </c>
      <c r="B40" s="148" t="s">
        <v>272</v>
      </c>
      <c r="C40" s="148" t="s">
        <v>271</v>
      </c>
      <c r="D40" s="150"/>
      <c r="E40" s="148" t="s">
        <v>270</v>
      </c>
      <c r="F40" s="148" t="s">
        <v>269</v>
      </c>
      <c r="G40" s="150"/>
      <c r="H40" s="150"/>
      <c r="I40" s="153">
        <v>0.51</v>
      </c>
      <c r="J40" s="148" t="s">
        <v>268</v>
      </c>
      <c r="K40" s="52"/>
    </row>
    <row r="41" spans="1:11" ht="38.25">
      <c r="A41" s="147">
        <v>32</v>
      </c>
      <c r="B41" s="150" t="s">
        <v>266</v>
      </c>
      <c r="C41" s="148" t="s">
        <v>265</v>
      </c>
      <c r="D41" s="150"/>
      <c r="E41" s="148" t="s">
        <v>264</v>
      </c>
      <c r="F41" s="148" t="s">
        <v>263</v>
      </c>
      <c r="G41" s="150"/>
      <c r="H41" s="150"/>
      <c r="I41" s="119">
        <v>0.16</v>
      </c>
      <c r="J41" s="152" t="s">
        <v>267</v>
      </c>
      <c r="K41" s="52"/>
    </row>
    <row r="42" spans="1:11" ht="38.25">
      <c r="A42" s="147">
        <v>33</v>
      </c>
      <c r="B42" s="150" t="s">
        <v>266</v>
      </c>
      <c r="C42" s="148" t="s">
        <v>265</v>
      </c>
      <c r="D42" s="150"/>
      <c r="E42" s="148" t="s">
        <v>264</v>
      </c>
      <c r="F42" s="148" t="s">
        <v>263</v>
      </c>
      <c r="G42" s="150"/>
      <c r="H42" s="150"/>
      <c r="I42" s="119">
        <v>0.42</v>
      </c>
      <c r="J42" s="152" t="s">
        <v>262</v>
      </c>
      <c r="K42" s="52"/>
    </row>
    <row r="43" spans="1:11" ht="25.5">
      <c r="A43" s="149">
        <v>34</v>
      </c>
      <c r="B43" s="149" t="s">
        <v>1516</v>
      </c>
      <c r="C43" s="149" t="s">
        <v>1517</v>
      </c>
      <c r="D43" s="150"/>
      <c r="E43" s="190" t="s">
        <v>232</v>
      </c>
      <c r="F43" s="190" t="s">
        <v>1518</v>
      </c>
      <c r="G43" s="191"/>
      <c r="H43" s="191"/>
      <c r="I43" s="149">
        <v>12.92</v>
      </c>
      <c r="J43" s="192"/>
      <c r="K43" s="52"/>
    </row>
    <row r="44" spans="1:11" ht="38.25">
      <c r="A44" s="149">
        <v>35</v>
      </c>
      <c r="B44" s="149" t="s">
        <v>1519</v>
      </c>
      <c r="C44" s="149" t="s">
        <v>1520</v>
      </c>
      <c r="D44" s="150"/>
      <c r="E44" s="190" t="s">
        <v>232</v>
      </c>
      <c r="F44" s="190" t="s">
        <v>1521</v>
      </c>
      <c r="G44" s="191"/>
      <c r="H44" s="191"/>
      <c r="I44" s="149">
        <v>12.39</v>
      </c>
      <c r="J44" s="192"/>
      <c r="K44" s="52"/>
    </row>
    <row r="45" spans="1:11" ht="25.5" customHeight="1">
      <c r="A45" s="147">
        <v>36</v>
      </c>
      <c r="B45" s="150" t="s">
        <v>261</v>
      </c>
      <c r="C45" s="148" t="s">
        <v>260</v>
      </c>
      <c r="D45" s="150"/>
      <c r="E45" s="148" t="s">
        <v>232</v>
      </c>
      <c r="F45" s="148"/>
      <c r="G45" s="150"/>
      <c r="H45" s="150"/>
      <c r="I45" s="119">
        <v>5.22</v>
      </c>
      <c r="J45" s="152" t="s">
        <v>259</v>
      </c>
      <c r="K45" s="52"/>
    </row>
    <row r="46" spans="1:11" ht="63.75">
      <c r="A46" s="147">
        <v>37</v>
      </c>
      <c r="B46" s="150" t="s">
        <v>755</v>
      </c>
      <c r="C46" s="148" t="s">
        <v>756</v>
      </c>
      <c r="D46" s="150"/>
      <c r="E46" s="148" t="s">
        <v>232</v>
      </c>
      <c r="F46" s="148" t="s">
        <v>757</v>
      </c>
      <c r="G46" s="150"/>
      <c r="H46" s="150"/>
      <c r="I46" s="119">
        <v>0.59</v>
      </c>
      <c r="J46" s="152"/>
      <c r="K46" s="52"/>
    </row>
    <row r="47" spans="1:11" ht="47.25" customHeight="1">
      <c r="A47" s="57">
        <v>38</v>
      </c>
      <c r="B47" s="262" t="s">
        <v>258</v>
      </c>
      <c r="C47" s="261" t="s">
        <v>257</v>
      </c>
      <c r="D47" s="261" t="s">
        <v>235</v>
      </c>
      <c r="E47" s="261" t="s">
        <v>256</v>
      </c>
      <c r="F47" s="263" t="s">
        <v>255</v>
      </c>
      <c r="G47" s="263" t="s">
        <v>254</v>
      </c>
      <c r="H47" s="261" t="s">
        <v>235</v>
      </c>
      <c r="I47" s="120">
        <v>10.66</v>
      </c>
      <c r="J47" s="151" t="s">
        <v>253</v>
      </c>
      <c r="K47" s="52"/>
    </row>
    <row r="48" spans="1:11" ht="25.5">
      <c r="A48" s="57">
        <v>39</v>
      </c>
      <c r="B48" s="262"/>
      <c r="C48" s="261"/>
      <c r="D48" s="261"/>
      <c r="E48" s="261"/>
      <c r="F48" s="263"/>
      <c r="G48" s="263"/>
      <c r="H48" s="261"/>
      <c r="I48" s="120">
        <v>1.31</v>
      </c>
      <c r="J48" s="151" t="s">
        <v>252</v>
      </c>
      <c r="K48" s="52"/>
    </row>
    <row r="49" spans="1:11" ht="25.5">
      <c r="A49" s="57">
        <v>40</v>
      </c>
      <c r="B49" s="262"/>
      <c r="C49" s="261"/>
      <c r="D49" s="261"/>
      <c r="E49" s="261"/>
      <c r="F49" s="263"/>
      <c r="G49" s="263"/>
      <c r="H49" s="261"/>
      <c r="I49" s="120">
        <v>50.08</v>
      </c>
      <c r="J49" s="151" t="s">
        <v>251</v>
      </c>
      <c r="K49" s="52"/>
    </row>
    <row r="50" spans="1:11" ht="25.5">
      <c r="A50" s="57">
        <v>41</v>
      </c>
      <c r="B50" s="262"/>
      <c r="C50" s="261"/>
      <c r="D50" s="261"/>
      <c r="E50" s="261"/>
      <c r="F50" s="263"/>
      <c r="G50" s="263"/>
      <c r="H50" s="261"/>
      <c r="I50" s="120">
        <v>62.2</v>
      </c>
      <c r="J50" s="151" t="s">
        <v>250</v>
      </c>
      <c r="K50" s="52"/>
    </row>
    <row r="51" spans="1:11" ht="63.75">
      <c r="A51" s="57">
        <v>42</v>
      </c>
      <c r="B51" s="262"/>
      <c r="C51" s="261"/>
      <c r="D51" s="261"/>
      <c r="E51" s="261"/>
      <c r="F51" s="263"/>
      <c r="G51" s="263"/>
      <c r="H51" s="261"/>
      <c r="I51" s="120">
        <v>2</v>
      </c>
      <c r="J51" s="151" t="s">
        <v>249</v>
      </c>
      <c r="K51" s="52"/>
    </row>
    <row r="52" spans="1:11" ht="38.25">
      <c r="A52" s="57">
        <v>43</v>
      </c>
      <c r="B52" s="262" t="s">
        <v>248</v>
      </c>
      <c r="C52" s="261" t="s">
        <v>247</v>
      </c>
      <c r="D52" s="261" t="s">
        <v>235</v>
      </c>
      <c r="E52" s="261" t="s">
        <v>246</v>
      </c>
      <c r="F52" s="150" t="s">
        <v>245</v>
      </c>
      <c r="G52" s="150" t="s">
        <v>244</v>
      </c>
      <c r="H52" s="261" t="s">
        <v>235</v>
      </c>
      <c r="I52" s="120">
        <v>0.1</v>
      </c>
      <c r="J52" s="151" t="s">
        <v>243</v>
      </c>
      <c r="K52" s="52"/>
    </row>
    <row r="53" spans="1:11" ht="51">
      <c r="A53" s="57">
        <v>44</v>
      </c>
      <c r="B53" s="262"/>
      <c r="C53" s="261"/>
      <c r="D53" s="261"/>
      <c r="E53" s="261"/>
      <c r="F53" s="150" t="s">
        <v>242</v>
      </c>
      <c r="G53" s="150" t="s">
        <v>241</v>
      </c>
      <c r="H53" s="261"/>
      <c r="I53" s="120">
        <v>0.05</v>
      </c>
      <c r="J53" s="151" t="s">
        <v>240</v>
      </c>
      <c r="K53" s="52"/>
    </row>
    <row r="54" spans="1:11" ht="89.25">
      <c r="A54" s="57">
        <v>45</v>
      </c>
      <c r="B54" s="262"/>
      <c r="C54" s="261"/>
      <c r="D54" s="261"/>
      <c r="E54" s="261"/>
      <c r="F54" s="263" t="s">
        <v>239</v>
      </c>
      <c r="G54" s="263" t="s">
        <v>238</v>
      </c>
      <c r="H54" s="261"/>
      <c r="I54" s="120">
        <v>3.59</v>
      </c>
      <c r="J54" s="151" t="s">
        <v>237</v>
      </c>
    </row>
    <row r="55" spans="1:11" ht="25.5">
      <c r="A55" s="57">
        <v>46</v>
      </c>
      <c r="B55" s="262"/>
      <c r="C55" s="261"/>
      <c r="D55" s="261"/>
      <c r="E55" s="261"/>
      <c r="F55" s="263"/>
      <c r="G55" s="263"/>
      <c r="H55" s="261"/>
      <c r="I55" s="120">
        <v>92.38</v>
      </c>
      <c r="J55" s="151" t="s">
        <v>236</v>
      </c>
    </row>
    <row r="56" spans="1:11" ht="15.75">
      <c r="A56" s="187"/>
      <c r="B56" s="196"/>
      <c r="C56" s="197"/>
      <c r="D56" s="194"/>
      <c r="E56" s="195"/>
      <c r="F56" s="193"/>
      <c r="G56" s="193"/>
      <c r="H56" s="194"/>
      <c r="I56" s="188"/>
      <c r="J56" s="189"/>
    </row>
    <row r="57" spans="1:11" ht="18.75">
      <c r="A57" s="253" t="s">
        <v>1133</v>
      </c>
      <c r="B57" s="253"/>
      <c r="C57" s="253"/>
      <c r="D57" s="194"/>
      <c r="E57" s="195"/>
      <c r="F57" s="193"/>
      <c r="G57" s="193"/>
      <c r="H57" s="194"/>
      <c r="I57" s="188"/>
      <c r="J57" s="189"/>
    </row>
    <row r="58" spans="1:11" ht="20.25">
      <c r="A58" s="70"/>
      <c r="B58" s="71" t="s">
        <v>234</v>
      </c>
      <c r="C58" s="72"/>
      <c r="D58" s="70"/>
      <c r="E58" s="70"/>
      <c r="F58" s="70"/>
      <c r="G58" s="70"/>
      <c r="H58" s="70"/>
      <c r="I58" s="70"/>
      <c r="J58" s="70"/>
    </row>
    <row r="59" spans="1:11" s="73" customFormat="1" ht="51">
      <c r="A59" s="149">
        <v>1</v>
      </c>
      <c r="B59" s="148" t="s">
        <v>233</v>
      </c>
      <c r="C59" s="148" t="s">
        <v>159</v>
      </c>
      <c r="D59" s="148" t="s">
        <v>159</v>
      </c>
      <c r="E59" s="149" t="s">
        <v>232</v>
      </c>
      <c r="F59" s="148" t="s">
        <v>231</v>
      </c>
      <c r="G59" s="148" t="s">
        <v>230</v>
      </c>
      <c r="H59" s="148" t="s">
        <v>159</v>
      </c>
      <c r="I59" s="123">
        <v>1.2</v>
      </c>
      <c r="J59" s="148" t="s">
        <v>229</v>
      </c>
    </row>
    <row r="60" spans="1:11" s="73" customFormat="1" ht="191.25">
      <c r="A60" s="149">
        <v>2</v>
      </c>
      <c r="B60" s="148" t="s">
        <v>228</v>
      </c>
      <c r="C60" s="148" t="s">
        <v>159</v>
      </c>
      <c r="D60" s="148" t="s">
        <v>159</v>
      </c>
      <c r="E60" s="149" t="s">
        <v>190</v>
      </c>
      <c r="F60" s="148" t="s">
        <v>227</v>
      </c>
      <c r="G60" s="148" t="s">
        <v>226</v>
      </c>
      <c r="H60" s="148" t="s">
        <v>159</v>
      </c>
      <c r="I60" s="149">
        <v>64.23</v>
      </c>
      <c r="J60" s="148" t="s">
        <v>225</v>
      </c>
    </row>
    <row r="61" spans="1:11" s="73" customFormat="1" ht="63.75" customHeight="1">
      <c r="A61" s="149">
        <v>3</v>
      </c>
      <c r="B61" s="148" t="s">
        <v>222</v>
      </c>
      <c r="C61" s="148" t="s">
        <v>221</v>
      </c>
      <c r="D61" s="148" t="s">
        <v>159</v>
      </c>
      <c r="E61" s="149" t="s">
        <v>220</v>
      </c>
      <c r="F61" s="148" t="s">
        <v>219</v>
      </c>
      <c r="G61" s="250" t="s">
        <v>224</v>
      </c>
      <c r="H61" s="148" t="s">
        <v>218</v>
      </c>
      <c r="I61" s="149">
        <f>0.51-0.05</f>
        <v>0.46</v>
      </c>
      <c r="J61" s="148" t="s">
        <v>223</v>
      </c>
    </row>
    <row r="62" spans="1:11" s="73" customFormat="1" ht="63.75">
      <c r="A62" s="149">
        <v>4</v>
      </c>
      <c r="B62" s="148" t="s">
        <v>222</v>
      </c>
      <c r="C62" s="148" t="s">
        <v>221</v>
      </c>
      <c r="D62" s="148" t="s">
        <v>159</v>
      </c>
      <c r="E62" s="149" t="s">
        <v>220</v>
      </c>
      <c r="F62" s="148" t="s">
        <v>219</v>
      </c>
      <c r="G62" s="250"/>
      <c r="H62" s="148" t="s">
        <v>218</v>
      </c>
      <c r="I62" s="149">
        <v>28.62</v>
      </c>
      <c r="J62" s="148" t="s">
        <v>217</v>
      </c>
    </row>
    <row r="63" spans="1:11" s="73" customFormat="1" ht="51">
      <c r="A63" s="149">
        <f>+A62+1</f>
        <v>5</v>
      </c>
      <c r="B63" s="148" t="s">
        <v>211</v>
      </c>
      <c r="C63" s="241" t="s">
        <v>216</v>
      </c>
      <c r="D63" s="257" t="s">
        <v>205</v>
      </c>
      <c r="E63" s="243" t="s">
        <v>215</v>
      </c>
      <c r="F63" s="241" t="s">
        <v>214</v>
      </c>
      <c r="G63" s="124" t="s">
        <v>1178</v>
      </c>
      <c r="H63" s="243" t="s">
        <v>213</v>
      </c>
      <c r="I63" s="148">
        <v>1178.07</v>
      </c>
      <c r="J63" s="122" t="s">
        <v>212</v>
      </c>
    </row>
    <row r="64" spans="1:11" s="73" customFormat="1" ht="51">
      <c r="A64" s="149">
        <f>+A63+1</f>
        <v>6</v>
      </c>
      <c r="B64" s="148" t="s">
        <v>211</v>
      </c>
      <c r="C64" s="244"/>
      <c r="D64" s="244"/>
      <c r="E64" s="244"/>
      <c r="F64" s="244"/>
      <c r="G64" s="124" t="s">
        <v>1179</v>
      </c>
      <c r="H64" s="244"/>
      <c r="I64" s="153">
        <v>5</v>
      </c>
      <c r="J64" s="147" t="s">
        <v>210</v>
      </c>
    </row>
    <row r="65" spans="1:10" s="73" customFormat="1" ht="63.75">
      <c r="A65" s="149">
        <f>+A64+1</f>
        <v>7</v>
      </c>
      <c r="B65" s="148" t="s">
        <v>209</v>
      </c>
      <c r="C65" s="245"/>
      <c r="D65" s="245"/>
      <c r="E65" s="245"/>
      <c r="F65" s="245"/>
      <c r="G65" s="124" t="s">
        <v>1180</v>
      </c>
      <c r="H65" s="245"/>
      <c r="I65" s="148">
        <v>1956.63</v>
      </c>
      <c r="J65" s="147" t="s">
        <v>208</v>
      </c>
    </row>
    <row r="66" spans="1:10" s="73" customFormat="1" ht="38.25" customHeight="1">
      <c r="A66" s="240">
        <f>+A65+1</f>
        <v>8</v>
      </c>
      <c r="B66" s="243" t="s">
        <v>207</v>
      </c>
      <c r="C66" s="243" t="s">
        <v>206</v>
      </c>
      <c r="D66" s="257" t="s">
        <v>205</v>
      </c>
      <c r="E66" s="243" t="s">
        <v>190</v>
      </c>
      <c r="F66" s="148" t="s">
        <v>204</v>
      </c>
      <c r="G66" s="125" t="s">
        <v>1181</v>
      </c>
      <c r="H66" s="148" t="s">
        <v>171</v>
      </c>
      <c r="I66" s="243">
        <v>474.84</v>
      </c>
      <c r="J66" s="248" t="s">
        <v>203</v>
      </c>
    </row>
    <row r="67" spans="1:10" s="73" customFormat="1" ht="38.25">
      <c r="A67" s="240"/>
      <c r="B67" s="244"/>
      <c r="C67" s="244"/>
      <c r="D67" s="244"/>
      <c r="E67" s="244"/>
      <c r="F67" s="148" t="s">
        <v>202</v>
      </c>
      <c r="G67" s="126" t="s">
        <v>1182</v>
      </c>
      <c r="H67" s="148" t="s">
        <v>201</v>
      </c>
      <c r="I67" s="245"/>
      <c r="J67" s="249"/>
    </row>
    <row r="68" spans="1:10" s="73" customFormat="1" ht="12.75" customHeight="1">
      <c r="A68" s="240"/>
      <c r="B68" s="245"/>
      <c r="C68" s="244"/>
      <c r="D68" s="244"/>
      <c r="E68" s="244"/>
      <c r="F68" s="243" t="s">
        <v>200</v>
      </c>
      <c r="G68" s="244"/>
      <c r="H68" s="243" t="s">
        <v>171</v>
      </c>
      <c r="I68" s="148"/>
      <c r="J68" s="148"/>
    </row>
    <row r="69" spans="1:10" s="73" customFormat="1" ht="38.25">
      <c r="A69" s="149">
        <f>+A66+1</f>
        <v>9</v>
      </c>
      <c r="B69" s="148" t="s">
        <v>197</v>
      </c>
      <c r="C69" s="244"/>
      <c r="D69" s="244"/>
      <c r="E69" s="244"/>
      <c r="F69" s="244"/>
      <c r="G69" s="244"/>
      <c r="H69" s="244"/>
      <c r="I69" s="148">
        <v>0.35</v>
      </c>
      <c r="J69" s="148" t="s">
        <v>199</v>
      </c>
    </row>
    <row r="70" spans="1:10" s="73" customFormat="1" ht="38.25">
      <c r="A70" s="149">
        <f t="shared" ref="A70:A80" si="0">+A69+1</f>
        <v>10</v>
      </c>
      <c r="B70" s="147" t="s">
        <v>197</v>
      </c>
      <c r="C70" s="244"/>
      <c r="D70" s="245"/>
      <c r="E70" s="244"/>
      <c r="F70" s="244"/>
      <c r="G70" s="244"/>
      <c r="H70" s="244"/>
      <c r="I70" s="147">
        <v>0.05</v>
      </c>
      <c r="J70" s="148" t="s">
        <v>198</v>
      </c>
    </row>
    <row r="71" spans="1:10" s="73" customFormat="1" ht="25.5">
      <c r="A71" s="149">
        <f t="shared" si="0"/>
        <v>11</v>
      </c>
      <c r="B71" s="147" t="s">
        <v>197</v>
      </c>
      <c r="C71" s="245"/>
      <c r="D71" s="127" t="s">
        <v>196</v>
      </c>
      <c r="E71" s="245"/>
      <c r="F71" s="245"/>
      <c r="G71" s="245"/>
      <c r="H71" s="245"/>
      <c r="I71" s="147">
        <v>64.67</v>
      </c>
      <c r="J71" s="148" t="s">
        <v>195</v>
      </c>
    </row>
    <row r="72" spans="1:10" s="73" customFormat="1" ht="38.25">
      <c r="A72" s="149">
        <f t="shared" si="0"/>
        <v>12</v>
      </c>
      <c r="B72" s="148" t="s">
        <v>194</v>
      </c>
      <c r="C72" s="148" t="s">
        <v>191</v>
      </c>
      <c r="D72" s="149"/>
      <c r="E72" s="149" t="s">
        <v>190</v>
      </c>
      <c r="F72" s="149"/>
      <c r="G72" s="149" t="s">
        <v>189</v>
      </c>
      <c r="H72" s="148" t="s">
        <v>188</v>
      </c>
      <c r="I72" s="147">
        <v>10.56</v>
      </c>
      <c r="J72" s="121" t="s">
        <v>193</v>
      </c>
    </row>
    <row r="73" spans="1:10" s="73" customFormat="1" ht="38.25">
      <c r="A73" s="148">
        <f t="shared" si="0"/>
        <v>13</v>
      </c>
      <c r="B73" s="148" t="s">
        <v>192</v>
      </c>
      <c r="C73" s="148" t="s">
        <v>191</v>
      </c>
      <c r="D73" s="149"/>
      <c r="E73" s="149" t="s">
        <v>190</v>
      </c>
      <c r="F73" s="149"/>
      <c r="G73" s="149" t="s">
        <v>189</v>
      </c>
      <c r="H73" s="148" t="s">
        <v>188</v>
      </c>
      <c r="I73" s="102">
        <v>0.1</v>
      </c>
      <c r="J73" s="121" t="s">
        <v>187</v>
      </c>
    </row>
    <row r="74" spans="1:10" s="73" customFormat="1" ht="51">
      <c r="A74" s="149">
        <f t="shared" si="0"/>
        <v>14</v>
      </c>
      <c r="B74" s="122" t="s">
        <v>183</v>
      </c>
      <c r="C74" s="122" t="s">
        <v>182</v>
      </c>
      <c r="D74" s="122" t="s">
        <v>175</v>
      </c>
      <c r="E74" s="104" t="s">
        <v>174</v>
      </c>
      <c r="F74" s="149" t="s">
        <v>181</v>
      </c>
      <c r="G74" s="149" t="s">
        <v>180</v>
      </c>
      <c r="H74" s="122" t="s">
        <v>179</v>
      </c>
      <c r="I74" s="128">
        <v>67.540000000000006</v>
      </c>
      <c r="J74" s="122" t="s">
        <v>186</v>
      </c>
    </row>
    <row r="75" spans="1:10" s="73" customFormat="1" ht="51">
      <c r="A75" s="149">
        <f t="shared" si="0"/>
        <v>15</v>
      </c>
      <c r="B75" s="122" t="s">
        <v>183</v>
      </c>
      <c r="C75" s="122" t="s">
        <v>182</v>
      </c>
      <c r="D75" s="122" t="s">
        <v>175</v>
      </c>
      <c r="E75" s="104" t="s">
        <v>174</v>
      </c>
      <c r="F75" s="149" t="s">
        <v>181</v>
      </c>
      <c r="G75" s="149" t="s">
        <v>180</v>
      </c>
      <c r="H75" s="122" t="s">
        <v>179</v>
      </c>
      <c r="I75" s="128">
        <v>0.25</v>
      </c>
      <c r="J75" s="122" t="s">
        <v>185</v>
      </c>
    </row>
    <row r="76" spans="1:10" s="73" customFormat="1" ht="51">
      <c r="A76" s="149">
        <f t="shared" si="0"/>
        <v>16</v>
      </c>
      <c r="B76" s="122" t="s">
        <v>183</v>
      </c>
      <c r="C76" s="122" t="s">
        <v>182</v>
      </c>
      <c r="D76" s="122" t="s">
        <v>175</v>
      </c>
      <c r="E76" s="104" t="s">
        <v>174</v>
      </c>
      <c r="F76" s="149" t="s">
        <v>181</v>
      </c>
      <c r="G76" s="149" t="s">
        <v>180</v>
      </c>
      <c r="H76" s="122" t="s">
        <v>179</v>
      </c>
      <c r="I76" s="128">
        <v>0.25</v>
      </c>
      <c r="J76" s="122" t="s">
        <v>184</v>
      </c>
    </row>
    <row r="77" spans="1:10" s="73" customFormat="1" ht="51">
      <c r="A77" s="149">
        <f t="shared" si="0"/>
        <v>17</v>
      </c>
      <c r="B77" s="122" t="s">
        <v>183</v>
      </c>
      <c r="C77" s="122" t="s">
        <v>182</v>
      </c>
      <c r="D77" s="122" t="s">
        <v>175</v>
      </c>
      <c r="E77" s="104" t="s">
        <v>174</v>
      </c>
      <c r="F77" s="149" t="s">
        <v>181</v>
      </c>
      <c r="G77" s="149" t="s">
        <v>180</v>
      </c>
      <c r="H77" s="122" t="s">
        <v>179</v>
      </c>
      <c r="I77" s="128">
        <v>0.1</v>
      </c>
      <c r="J77" s="122" t="s">
        <v>178</v>
      </c>
    </row>
    <row r="78" spans="1:10" s="73" customFormat="1" ht="89.25">
      <c r="A78" s="149">
        <f t="shared" si="0"/>
        <v>18</v>
      </c>
      <c r="B78" s="122" t="s">
        <v>177</v>
      </c>
      <c r="C78" s="122" t="s">
        <v>176</v>
      </c>
      <c r="D78" s="122" t="s">
        <v>175</v>
      </c>
      <c r="E78" s="104" t="s">
        <v>174</v>
      </c>
      <c r="F78" s="149" t="s">
        <v>173</v>
      </c>
      <c r="G78" s="149" t="s">
        <v>172</v>
      </c>
      <c r="H78" s="122" t="s">
        <v>171</v>
      </c>
      <c r="I78" s="128">
        <v>4.58</v>
      </c>
      <c r="J78" s="122" t="s">
        <v>170</v>
      </c>
    </row>
    <row r="79" spans="1:10" s="73" customFormat="1" ht="38.25">
      <c r="A79" s="148">
        <f t="shared" si="0"/>
        <v>19</v>
      </c>
      <c r="B79" s="57" t="s">
        <v>1522</v>
      </c>
      <c r="C79" s="148" t="s">
        <v>1523</v>
      </c>
      <c r="D79" s="148" t="s">
        <v>159</v>
      </c>
      <c r="E79" s="147" t="s">
        <v>190</v>
      </c>
      <c r="F79" s="147" t="s">
        <v>1524</v>
      </c>
      <c r="G79" s="147" t="s">
        <v>1525</v>
      </c>
      <c r="H79" s="148" t="s">
        <v>1526</v>
      </c>
      <c r="I79" s="128">
        <v>0.7</v>
      </c>
      <c r="J79" s="148" t="s">
        <v>1527</v>
      </c>
    </row>
    <row r="80" spans="1:10" s="73" customFormat="1" ht="38.25">
      <c r="A80" s="148">
        <f t="shared" si="0"/>
        <v>20</v>
      </c>
      <c r="B80" s="148" t="s">
        <v>1528</v>
      </c>
      <c r="C80" s="148" t="s">
        <v>1523</v>
      </c>
      <c r="D80" s="148" t="s">
        <v>159</v>
      </c>
      <c r="E80" s="147" t="s">
        <v>190</v>
      </c>
      <c r="F80" s="147" t="s">
        <v>1524</v>
      </c>
      <c r="G80" s="147" t="s">
        <v>1525</v>
      </c>
      <c r="H80" s="148" t="s">
        <v>1526</v>
      </c>
      <c r="I80" s="128">
        <v>0.45</v>
      </c>
      <c r="J80" s="148" t="s">
        <v>1529</v>
      </c>
    </row>
    <row r="82" spans="1:10" ht="18.75">
      <c r="A82" s="253" t="s">
        <v>983</v>
      </c>
      <c r="B82" s="253"/>
      <c r="C82" s="253"/>
    </row>
    <row r="83" spans="1:10">
      <c r="A83" s="74"/>
      <c r="B83" s="75" t="s">
        <v>168</v>
      </c>
      <c r="C83" s="74"/>
      <c r="D83" s="74"/>
      <c r="E83" s="74"/>
      <c r="F83" s="74"/>
      <c r="G83" s="74"/>
      <c r="H83" s="74"/>
      <c r="I83" s="74"/>
      <c r="J83" s="74"/>
    </row>
    <row r="84" spans="1:10" ht="51">
      <c r="A84" s="133">
        <v>1</v>
      </c>
      <c r="B84" s="129" t="s">
        <v>164</v>
      </c>
      <c r="C84" s="129" t="s">
        <v>163</v>
      </c>
      <c r="D84" s="134"/>
      <c r="E84" s="135"/>
      <c r="F84" s="135"/>
      <c r="G84" s="129" t="s">
        <v>162</v>
      </c>
      <c r="H84" s="129"/>
      <c r="I84" s="135">
        <v>2.77</v>
      </c>
      <c r="J84" s="130" t="s">
        <v>167</v>
      </c>
    </row>
    <row r="85" spans="1:10" ht="51">
      <c r="A85" s="133">
        <f t="shared" ref="A85:A104" si="1">+A84+1</f>
        <v>2</v>
      </c>
      <c r="B85" s="129" t="s">
        <v>166</v>
      </c>
      <c r="C85" s="129" t="s">
        <v>163</v>
      </c>
      <c r="D85" s="134"/>
      <c r="E85" s="135"/>
      <c r="F85" s="135"/>
      <c r="G85" s="129" t="s">
        <v>162</v>
      </c>
      <c r="H85" s="130"/>
      <c r="I85" s="135">
        <v>6.71</v>
      </c>
      <c r="J85" s="130" t="s">
        <v>165</v>
      </c>
    </row>
    <row r="86" spans="1:10" ht="51">
      <c r="A86" s="130">
        <f t="shared" si="1"/>
        <v>3</v>
      </c>
      <c r="B86" s="129" t="s">
        <v>164</v>
      </c>
      <c r="C86" s="129" t="s">
        <v>163</v>
      </c>
      <c r="D86" s="134"/>
      <c r="E86" s="135"/>
      <c r="F86" s="135"/>
      <c r="G86" s="129" t="s">
        <v>162</v>
      </c>
      <c r="H86" s="129"/>
      <c r="I86" s="135">
        <v>0.52</v>
      </c>
      <c r="J86" s="130" t="s">
        <v>161</v>
      </c>
    </row>
    <row r="87" spans="1:10" ht="38.25">
      <c r="A87" s="133">
        <f t="shared" si="1"/>
        <v>4</v>
      </c>
      <c r="B87" s="130" t="s">
        <v>160</v>
      </c>
      <c r="C87" s="130" t="s">
        <v>159</v>
      </c>
      <c r="D87" s="134"/>
      <c r="E87" s="135"/>
      <c r="F87" s="135"/>
      <c r="G87" s="130" t="s">
        <v>160</v>
      </c>
      <c r="H87" s="130"/>
      <c r="I87" s="135">
        <v>3.59</v>
      </c>
      <c r="J87" s="130" t="s">
        <v>157</v>
      </c>
    </row>
    <row r="88" spans="1:10" ht="51">
      <c r="A88" s="133">
        <f t="shared" si="1"/>
        <v>5</v>
      </c>
      <c r="B88" s="130" t="s">
        <v>158</v>
      </c>
      <c r="C88" s="130" t="s">
        <v>159</v>
      </c>
      <c r="D88" s="134"/>
      <c r="E88" s="135"/>
      <c r="F88" s="135"/>
      <c r="G88" s="130" t="s">
        <v>158</v>
      </c>
      <c r="H88" s="130"/>
      <c r="I88" s="135">
        <v>3.59</v>
      </c>
      <c r="J88" s="130" t="s">
        <v>157</v>
      </c>
    </row>
    <row r="89" spans="1:10" ht="51">
      <c r="A89" s="130">
        <f t="shared" si="1"/>
        <v>6</v>
      </c>
      <c r="B89" s="122" t="s">
        <v>156</v>
      </c>
      <c r="C89" s="122" t="s">
        <v>155</v>
      </c>
      <c r="D89" s="134"/>
      <c r="E89" s="135"/>
      <c r="F89" s="135"/>
      <c r="G89" s="122" t="s">
        <v>154</v>
      </c>
      <c r="H89" s="130"/>
      <c r="I89" s="135">
        <v>2.73</v>
      </c>
      <c r="J89" s="130" t="s">
        <v>153</v>
      </c>
    </row>
    <row r="90" spans="1:10" ht="51">
      <c r="A90" s="130">
        <f t="shared" si="1"/>
        <v>7</v>
      </c>
      <c r="B90" s="122" t="s">
        <v>156</v>
      </c>
      <c r="C90" s="122" t="s">
        <v>155</v>
      </c>
      <c r="D90" s="134"/>
      <c r="E90" s="135"/>
      <c r="F90" s="135"/>
      <c r="G90" s="122" t="s">
        <v>154</v>
      </c>
      <c r="H90" s="130"/>
      <c r="I90" s="135">
        <v>1.37</v>
      </c>
      <c r="J90" s="130" t="s">
        <v>153</v>
      </c>
    </row>
    <row r="91" spans="1:10" ht="38.25">
      <c r="A91" s="130">
        <f t="shared" si="1"/>
        <v>8</v>
      </c>
      <c r="B91" s="122" t="s">
        <v>152</v>
      </c>
      <c r="C91" s="122" t="s">
        <v>151</v>
      </c>
      <c r="D91" s="134"/>
      <c r="E91" s="136"/>
      <c r="F91" s="136"/>
      <c r="G91" s="122" t="s">
        <v>150</v>
      </c>
      <c r="H91" s="130"/>
      <c r="I91" s="135">
        <v>3.18</v>
      </c>
      <c r="J91" s="130" t="s">
        <v>149</v>
      </c>
    </row>
    <row r="92" spans="1:10" ht="38.25">
      <c r="A92" s="130">
        <f t="shared" si="1"/>
        <v>9</v>
      </c>
      <c r="B92" s="131" t="s">
        <v>148</v>
      </c>
      <c r="C92" s="122"/>
      <c r="D92" s="57"/>
      <c r="E92" s="136"/>
      <c r="F92" s="136"/>
      <c r="G92" s="131" t="s">
        <v>147</v>
      </c>
      <c r="H92" s="130"/>
      <c r="I92" s="135">
        <v>12.92</v>
      </c>
      <c r="J92" s="132" t="s">
        <v>146</v>
      </c>
    </row>
    <row r="93" spans="1:10" ht="25.5">
      <c r="A93" s="130">
        <f t="shared" si="1"/>
        <v>10</v>
      </c>
      <c r="B93" s="56" t="s">
        <v>141</v>
      </c>
      <c r="C93" s="56" t="s">
        <v>142</v>
      </c>
      <c r="D93" s="134"/>
      <c r="E93" s="102"/>
      <c r="F93" s="102"/>
      <c r="G93" s="56" t="s">
        <v>141</v>
      </c>
      <c r="H93" s="56"/>
      <c r="I93" s="102">
        <v>0.45</v>
      </c>
      <c r="J93" s="56" t="s">
        <v>145</v>
      </c>
    </row>
    <row r="94" spans="1:10" ht="25.5">
      <c r="A94" s="56">
        <f t="shared" si="1"/>
        <v>11</v>
      </c>
      <c r="B94" s="56" t="s">
        <v>141</v>
      </c>
      <c r="C94" s="56" t="s">
        <v>142</v>
      </c>
      <c r="D94" s="134"/>
      <c r="E94" s="102"/>
      <c r="F94" s="102"/>
      <c r="G94" s="56" t="s">
        <v>141</v>
      </c>
      <c r="H94" s="56"/>
      <c r="I94" s="102">
        <v>1.1599999999999999</v>
      </c>
      <c r="J94" s="56" t="s">
        <v>144</v>
      </c>
    </row>
    <row r="95" spans="1:10" ht="38.25">
      <c r="A95" s="56">
        <f t="shared" si="1"/>
        <v>12</v>
      </c>
      <c r="B95" s="56" t="s">
        <v>141</v>
      </c>
      <c r="C95" s="56" t="s">
        <v>142</v>
      </c>
      <c r="D95" s="134"/>
      <c r="E95" s="102"/>
      <c r="F95" s="102"/>
      <c r="G95" s="56" t="s">
        <v>141</v>
      </c>
      <c r="H95" s="56"/>
      <c r="I95" s="102">
        <v>15.8</v>
      </c>
      <c r="J95" s="56" t="s">
        <v>143</v>
      </c>
    </row>
    <row r="96" spans="1:10" ht="38.25">
      <c r="A96" s="56">
        <f t="shared" si="1"/>
        <v>13</v>
      </c>
      <c r="B96" s="56" t="s">
        <v>141</v>
      </c>
      <c r="C96" s="56" t="s">
        <v>142</v>
      </c>
      <c r="D96" s="134"/>
      <c r="E96" s="102"/>
      <c r="F96" s="102"/>
      <c r="G96" s="56" t="s">
        <v>141</v>
      </c>
      <c r="H96" s="56"/>
      <c r="I96" s="102">
        <v>6</v>
      </c>
      <c r="J96" s="56" t="s">
        <v>140</v>
      </c>
    </row>
    <row r="97" spans="1:10" ht="38.25">
      <c r="A97" s="56">
        <f t="shared" si="1"/>
        <v>14</v>
      </c>
      <c r="B97" s="56" t="s">
        <v>139</v>
      </c>
      <c r="C97" s="56" t="s">
        <v>138</v>
      </c>
      <c r="D97" s="134"/>
      <c r="E97" s="102"/>
      <c r="F97" s="102"/>
      <c r="G97" s="56" t="s">
        <v>137</v>
      </c>
      <c r="H97" s="56"/>
      <c r="I97" s="102">
        <v>0.9</v>
      </c>
      <c r="J97" s="56" t="s">
        <v>136</v>
      </c>
    </row>
    <row r="98" spans="1:10" ht="38.25">
      <c r="A98" s="56">
        <f t="shared" si="1"/>
        <v>15</v>
      </c>
      <c r="B98" s="56" t="s">
        <v>131</v>
      </c>
      <c r="C98" s="56" t="s">
        <v>132</v>
      </c>
      <c r="D98" s="134"/>
      <c r="E98" s="102"/>
      <c r="F98" s="102"/>
      <c r="G98" s="56" t="s">
        <v>131</v>
      </c>
      <c r="H98" s="56"/>
      <c r="I98" s="102">
        <v>0.36</v>
      </c>
      <c r="J98" s="56" t="s">
        <v>135</v>
      </c>
    </row>
    <row r="99" spans="1:10" ht="25.5">
      <c r="A99" s="56">
        <f t="shared" si="1"/>
        <v>16</v>
      </c>
      <c r="B99" s="56" t="s">
        <v>131</v>
      </c>
      <c r="C99" s="56" t="s">
        <v>132</v>
      </c>
      <c r="D99" s="134"/>
      <c r="E99" s="102"/>
      <c r="F99" s="102"/>
      <c r="G99" s="56" t="s">
        <v>131</v>
      </c>
      <c r="H99" s="56"/>
      <c r="I99" s="102">
        <v>9.6300000000000008</v>
      </c>
      <c r="J99" s="56" t="s">
        <v>134</v>
      </c>
    </row>
    <row r="100" spans="1:10" ht="25.5">
      <c r="A100" s="56">
        <f t="shared" si="1"/>
        <v>17</v>
      </c>
      <c r="B100" s="56" t="s">
        <v>131</v>
      </c>
      <c r="C100" s="56" t="s">
        <v>132</v>
      </c>
      <c r="D100" s="134"/>
      <c r="E100" s="102"/>
      <c r="F100" s="102"/>
      <c r="G100" s="56" t="s">
        <v>131</v>
      </c>
      <c r="H100" s="56"/>
      <c r="I100" s="102">
        <v>9.08</v>
      </c>
      <c r="J100" s="56" t="s">
        <v>133</v>
      </c>
    </row>
    <row r="101" spans="1:10" ht="25.5">
      <c r="A101" s="56">
        <f t="shared" si="1"/>
        <v>18</v>
      </c>
      <c r="B101" s="56" t="s">
        <v>131</v>
      </c>
      <c r="C101" s="56" t="s">
        <v>132</v>
      </c>
      <c r="D101" s="134"/>
      <c r="E101" s="102"/>
      <c r="F101" s="102"/>
      <c r="G101" s="56" t="s">
        <v>131</v>
      </c>
      <c r="H101" s="56"/>
      <c r="I101" s="102">
        <v>60</v>
      </c>
      <c r="J101" s="56" t="s">
        <v>130</v>
      </c>
    </row>
    <row r="102" spans="1:10" ht="89.25">
      <c r="A102" s="56">
        <f t="shared" si="1"/>
        <v>19</v>
      </c>
      <c r="B102" s="56" t="s">
        <v>128</v>
      </c>
      <c r="C102" s="56" t="s">
        <v>129</v>
      </c>
      <c r="D102" s="134"/>
      <c r="E102" s="102"/>
      <c r="F102" s="102"/>
      <c r="G102" s="56" t="s">
        <v>128</v>
      </c>
      <c r="H102" s="56"/>
      <c r="I102" s="56">
        <v>1.07</v>
      </c>
      <c r="J102" s="56" t="s">
        <v>127</v>
      </c>
    </row>
    <row r="103" spans="1:10" ht="76.5">
      <c r="A103" s="56">
        <f t="shared" si="1"/>
        <v>20</v>
      </c>
      <c r="B103" s="56" t="s">
        <v>126</v>
      </c>
      <c r="C103" s="56" t="s">
        <v>125</v>
      </c>
      <c r="D103" s="134"/>
      <c r="E103" s="102"/>
      <c r="F103" s="102"/>
      <c r="G103" s="56" t="s">
        <v>124</v>
      </c>
      <c r="H103" s="56"/>
      <c r="I103" s="102">
        <v>7.0000000000000007E-2</v>
      </c>
      <c r="J103" s="56" t="s">
        <v>123</v>
      </c>
    </row>
    <row r="104" spans="1:10" ht="38.25">
      <c r="A104" s="247">
        <f t="shared" si="1"/>
        <v>21</v>
      </c>
      <c r="B104" s="56" t="s">
        <v>122</v>
      </c>
      <c r="C104" s="247" t="s">
        <v>121</v>
      </c>
      <c r="D104" s="134"/>
      <c r="E104" s="137"/>
      <c r="F104" s="137"/>
      <c r="G104" s="56" t="s">
        <v>120</v>
      </c>
      <c r="H104" s="56"/>
      <c r="I104" s="102">
        <v>1.1499999999999999</v>
      </c>
      <c r="J104" s="56" t="s">
        <v>117</v>
      </c>
    </row>
    <row r="105" spans="1:10" ht="38.25">
      <c r="A105" s="247"/>
      <c r="B105" s="56" t="s">
        <v>119</v>
      </c>
      <c r="C105" s="247"/>
      <c r="D105" s="134"/>
      <c r="E105" s="137"/>
      <c r="F105" s="137"/>
      <c r="G105" s="56" t="s">
        <v>119</v>
      </c>
      <c r="H105" s="56"/>
      <c r="I105" s="102">
        <v>0.1</v>
      </c>
      <c r="J105" s="56" t="s">
        <v>117</v>
      </c>
    </row>
    <row r="106" spans="1:10" ht="38.25">
      <c r="A106" s="247"/>
      <c r="B106" s="56" t="s">
        <v>118</v>
      </c>
      <c r="C106" s="247"/>
      <c r="D106" s="134"/>
      <c r="E106" s="137"/>
      <c r="F106" s="137"/>
      <c r="G106" s="56" t="s">
        <v>118</v>
      </c>
      <c r="H106" s="56"/>
      <c r="I106" s="102">
        <v>0.84</v>
      </c>
      <c r="J106" s="56" t="s">
        <v>117</v>
      </c>
    </row>
    <row r="107" spans="1:10" ht="38.25">
      <c r="A107" s="138">
        <f>+A104+1</f>
        <v>22</v>
      </c>
      <c r="B107" s="56" t="s">
        <v>100</v>
      </c>
      <c r="C107" s="138" t="s">
        <v>99</v>
      </c>
      <c r="D107" s="134"/>
      <c r="E107" s="137"/>
      <c r="F107" s="137"/>
      <c r="G107" s="56" t="s">
        <v>98</v>
      </c>
      <c r="H107" s="56"/>
      <c r="I107" s="102">
        <v>133.32</v>
      </c>
      <c r="J107" s="56" t="s">
        <v>116</v>
      </c>
    </row>
    <row r="108" spans="1:10" ht="25.5">
      <c r="A108" s="255">
        <f>+A107+1</f>
        <v>23</v>
      </c>
      <c r="B108" s="56" t="s">
        <v>114</v>
      </c>
      <c r="C108" s="255" t="s">
        <v>115</v>
      </c>
      <c r="D108" s="134"/>
      <c r="E108" s="137"/>
      <c r="F108" s="137"/>
      <c r="G108" s="56" t="s">
        <v>114</v>
      </c>
      <c r="H108" s="247"/>
      <c r="I108" s="102">
        <v>74.7</v>
      </c>
      <c r="J108" s="247" t="s">
        <v>113</v>
      </c>
    </row>
    <row r="109" spans="1:10" ht="25.5">
      <c r="A109" s="255"/>
      <c r="B109" s="56" t="s">
        <v>112</v>
      </c>
      <c r="C109" s="255"/>
      <c r="D109" s="134"/>
      <c r="E109" s="137"/>
      <c r="F109" s="137"/>
      <c r="G109" s="56" t="s">
        <v>112</v>
      </c>
      <c r="H109" s="247"/>
      <c r="I109" s="102">
        <v>10</v>
      </c>
      <c r="J109" s="247"/>
    </row>
    <row r="110" spans="1:10" ht="25.5">
      <c r="A110" s="255"/>
      <c r="B110" s="56" t="s">
        <v>111</v>
      </c>
      <c r="C110" s="255"/>
      <c r="D110" s="134"/>
      <c r="E110" s="137"/>
      <c r="F110" s="137"/>
      <c r="G110" s="56" t="s">
        <v>111</v>
      </c>
      <c r="H110" s="247"/>
      <c r="I110" s="102">
        <v>5</v>
      </c>
      <c r="J110" s="247"/>
    </row>
    <row r="111" spans="1:10" ht="38.25">
      <c r="A111" s="255">
        <f>+A108+1</f>
        <v>24</v>
      </c>
      <c r="B111" s="56" t="s">
        <v>110</v>
      </c>
      <c r="C111" s="255" t="s">
        <v>99</v>
      </c>
      <c r="D111" s="134"/>
      <c r="E111" s="137"/>
      <c r="F111" s="137"/>
      <c r="G111" s="56" t="s">
        <v>109</v>
      </c>
      <c r="H111" s="56"/>
      <c r="I111" s="102">
        <v>64.739999999999995</v>
      </c>
      <c r="J111" s="56" t="s">
        <v>102</v>
      </c>
    </row>
    <row r="112" spans="1:10" ht="76.5">
      <c r="A112" s="255"/>
      <c r="B112" s="56" t="s">
        <v>108</v>
      </c>
      <c r="C112" s="255"/>
      <c r="D112" s="134"/>
      <c r="E112" s="137"/>
      <c r="F112" s="137"/>
      <c r="G112" s="56" t="s">
        <v>107</v>
      </c>
      <c r="H112" s="56"/>
      <c r="I112" s="102">
        <v>6</v>
      </c>
      <c r="J112" s="56" t="s">
        <v>102</v>
      </c>
    </row>
    <row r="113" spans="1:10" ht="76.5">
      <c r="A113" s="255"/>
      <c r="B113" s="56" t="s">
        <v>106</v>
      </c>
      <c r="C113" s="255"/>
      <c r="D113" s="134"/>
      <c r="E113" s="137"/>
      <c r="F113" s="137"/>
      <c r="G113" s="56" t="s">
        <v>105</v>
      </c>
      <c r="H113" s="56"/>
      <c r="I113" s="102">
        <v>12</v>
      </c>
      <c r="J113" s="56" t="s">
        <v>102</v>
      </c>
    </row>
    <row r="114" spans="1:10" ht="63.75">
      <c r="A114" s="255"/>
      <c r="B114" s="56" t="s">
        <v>104</v>
      </c>
      <c r="C114" s="255"/>
      <c r="D114" s="134"/>
      <c r="E114" s="137"/>
      <c r="F114" s="137"/>
      <c r="G114" s="56" t="s">
        <v>103</v>
      </c>
      <c r="H114" s="56"/>
      <c r="I114" s="102">
        <v>6</v>
      </c>
      <c r="J114" s="56" t="s">
        <v>102</v>
      </c>
    </row>
    <row r="115" spans="1:10" ht="38.25">
      <c r="A115" s="138">
        <f>+A111+1</f>
        <v>25</v>
      </c>
      <c r="B115" s="56" t="s">
        <v>100</v>
      </c>
      <c r="C115" s="138" t="s">
        <v>99</v>
      </c>
      <c r="D115" s="134"/>
      <c r="E115" s="137"/>
      <c r="F115" s="137"/>
      <c r="G115" s="56" t="s">
        <v>98</v>
      </c>
      <c r="H115" s="56"/>
      <c r="I115" s="102">
        <v>81.650000000000006</v>
      </c>
      <c r="J115" s="56" t="s">
        <v>101</v>
      </c>
    </row>
    <row r="116" spans="1:10" ht="38.25">
      <c r="A116" s="56">
        <f>+A115+1</f>
        <v>26</v>
      </c>
      <c r="B116" s="56" t="s">
        <v>100</v>
      </c>
      <c r="C116" s="138" t="s">
        <v>99</v>
      </c>
      <c r="D116" s="134"/>
      <c r="E116" s="137"/>
      <c r="F116" s="102"/>
      <c r="G116" s="56" t="s">
        <v>98</v>
      </c>
      <c r="H116" s="56"/>
      <c r="I116" s="137">
        <v>601.62</v>
      </c>
      <c r="J116" s="56" t="s">
        <v>97</v>
      </c>
    </row>
    <row r="117" spans="1:10" s="199" customFormat="1" ht="165.75">
      <c r="A117" s="147">
        <f>+A116+1</f>
        <v>27</v>
      </c>
      <c r="B117" s="200" t="s">
        <v>1530</v>
      </c>
      <c r="C117" s="201" t="s">
        <v>1533</v>
      </c>
      <c r="D117" s="57"/>
      <c r="E117" s="137"/>
      <c r="F117" s="102"/>
      <c r="G117" s="147" t="s">
        <v>1531</v>
      </c>
      <c r="H117" s="201"/>
      <c r="I117" s="137">
        <v>0.25</v>
      </c>
      <c r="J117" s="122" t="s">
        <v>1532</v>
      </c>
    </row>
    <row r="119" spans="1:10" ht="25.5">
      <c r="B119" s="77" t="s">
        <v>96</v>
      </c>
    </row>
    <row r="120" spans="1:10" ht="51">
      <c r="A120" s="251">
        <v>1</v>
      </c>
      <c r="B120" s="100" t="s">
        <v>95</v>
      </c>
      <c r="C120" s="252" t="s">
        <v>94</v>
      </c>
      <c r="D120" s="58"/>
      <c r="E120" s="139"/>
      <c r="F120" s="119"/>
      <c r="G120" s="100" t="s">
        <v>93</v>
      </c>
      <c r="H120" s="58"/>
      <c r="I120" s="112">
        <v>186.18</v>
      </c>
      <c r="J120" s="100" t="s">
        <v>84</v>
      </c>
    </row>
    <row r="121" spans="1:10" ht="102">
      <c r="A121" s="251"/>
      <c r="B121" s="100" t="s">
        <v>92</v>
      </c>
      <c r="C121" s="252"/>
      <c r="D121" s="58"/>
      <c r="E121" s="139"/>
      <c r="F121" s="119"/>
      <c r="G121" s="100" t="s">
        <v>91</v>
      </c>
      <c r="H121" s="58"/>
      <c r="I121" s="112">
        <v>12</v>
      </c>
      <c r="J121" s="100" t="s">
        <v>84</v>
      </c>
    </row>
    <row r="122" spans="1:10" ht="89.25">
      <c r="A122" s="251"/>
      <c r="B122" s="100" t="s">
        <v>90</v>
      </c>
      <c r="C122" s="252"/>
      <c r="D122" s="58"/>
      <c r="E122" s="139"/>
      <c r="F122" s="119"/>
      <c r="G122" s="100" t="s">
        <v>89</v>
      </c>
      <c r="H122" s="58"/>
      <c r="I122" s="112">
        <v>47.5</v>
      </c>
      <c r="J122" s="100" t="s">
        <v>84</v>
      </c>
    </row>
    <row r="123" spans="1:10" ht="38.25">
      <c r="A123" s="251"/>
      <c r="B123" s="100" t="s">
        <v>88</v>
      </c>
      <c r="C123" s="252"/>
      <c r="D123" s="58"/>
      <c r="E123" s="139"/>
      <c r="F123" s="119"/>
      <c r="G123" s="100" t="s">
        <v>87</v>
      </c>
      <c r="H123" s="58"/>
      <c r="I123" s="112">
        <v>20</v>
      </c>
      <c r="J123" s="100" t="s">
        <v>84</v>
      </c>
    </row>
    <row r="124" spans="1:10" ht="76.5">
      <c r="A124" s="251"/>
      <c r="B124" s="100" t="s">
        <v>86</v>
      </c>
      <c r="C124" s="252"/>
      <c r="D124" s="58"/>
      <c r="E124" s="139"/>
      <c r="F124" s="119"/>
      <c r="G124" s="100" t="s">
        <v>85</v>
      </c>
      <c r="H124" s="58"/>
      <c r="I124" s="112">
        <v>20</v>
      </c>
      <c r="J124" s="100" t="s">
        <v>84</v>
      </c>
    </row>
    <row r="125" spans="1:10" ht="38.25">
      <c r="A125" s="247">
        <v>2</v>
      </c>
      <c r="B125" s="56" t="s">
        <v>83</v>
      </c>
      <c r="C125" s="247" t="s">
        <v>78</v>
      </c>
      <c r="D125" s="58"/>
      <c r="E125" s="102"/>
      <c r="F125" s="102"/>
      <c r="G125" s="56" t="s">
        <v>83</v>
      </c>
      <c r="H125" s="58"/>
      <c r="I125" s="112">
        <v>0.15</v>
      </c>
      <c r="J125" s="56" t="s">
        <v>82</v>
      </c>
    </row>
    <row r="126" spans="1:10" ht="25.5">
      <c r="A126" s="247"/>
      <c r="B126" s="56" t="s">
        <v>81</v>
      </c>
      <c r="C126" s="247"/>
      <c r="D126" s="58"/>
      <c r="E126" s="102"/>
      <c r="F126" s="102"/>
      <c r="G126" s="56" t="s">
        <v>80</v>
      </c>
      <c r="H126" s="58"/>
      <c r="I126" s="112">
        <v>353.98</v>
      </c>
      <c r="J126" s="56" t="s">
        <v>76</v>
      </c>
    </row>
    <row r="127" spans="1:10" ht="38.25">
      <c r="A127" s="247"/>
      <c r="B127" s="56" t="s">
        <v>79</v>
      </c>
      <c r="C127" s="247"/>
      <c r="D127" s="58"/>
      <c r="E127" s="102"/>
      <c r="F127" s="102"/>
      <c r="G127" s="56" t="s">
        <v>79</v>
      </c>
      <c r="H127" s="58"/>
      <c r="I127" s="112">
        <v>305.29000000000002</v>
      </c>
      <c r="J127" s="56" t="s">
        <v>76</v>
      </c>
    </row>
    <row r="128" spans="1:10" ht="38.25">
      <c r="A128" s="56">
        <v>3</v>
      </c>
      <c r="B128" s="56" t="s">
        <v>77</v>
      </c>
      <c r="C128" s="56" t="s">
        <v>78</v>
      </c>
      <c r="D128" s="58"/>
      <c r="E128" s="102"/>
      <c r="F128" s="102"/>
      <c r="G128" s="56" t="s">
        <v>77</v>
      </c>
      <c r="H128" s="58"/>
      <c r="I128" s="112">
        <v>305.29000000000002</v>
      </c>
      <c r="J128" s="56" t="s">
        <v>76</v>
      </c>
    </row>
    <row r="129" spans="1:10" ht="38.25">
      <c r="A129" s="56">
        <v>4</v>
      </c>
      <c r="B129" s="56" t="s">
        <v>75</v>
      </c>
      <c r="C129" s="56" t="s">
        <v>74</v>
      </c>
      <c r="D129" s="58"/>
      <c r="E129" s="102"/>
      <c r="F129" s="102"/>
      <c r="G129" s="56" t="s">
        <v>73</v>
      </c>
      <c r="H129" s="58"/>
      <c r="I129" s="112">
        <v>1.99</v>
      </c>
      <c r="J129" s="56" t="s">
        <v>72</v>
      </c>
    </row>
    <row r="131" spans="1:10" ht="18.75">
      <c r="A131" s="254" t="s">
        <v>984</v>
      </c>
      <c r="B131" s="254"/>
      <c r="C131" s="254"/>
    </row>
    <row r="132" spans="1:10">
      <c r="A132" s="96" t="s">
        <v>71</v>
      </c>
      <c r="B132" s="78"/>
      <c r="C132" s="79"/>
      <c r="D132" s="79"/>
      <c r="E132" s="45"/>
      <c r="F132" s="79"/>
      <c r="G132" s="79"/>
      <c r="H132" s="79"/>
      <c r="I132" s="80"/>
      <c r="J132" s="81"/>
    </row>
    <row r="133" spans="1:10" ht="15" customHeight="1">
      <c r="A133" s="240">
        <v>1</v>
      </c>
      <c r="B133" s="240" t="s">
        <v>862</v>
      </c>
      <c r="C133" s="247" t="s">
        <v>863</v>
      </c>
      <c r="D133" s="247"/>
      <c r="E133" s="247" t="s">
        <v>864</v>
      </c>
      <c r="F133" s="247" t="s">
        <v>865</v>
      </c>
      <c r="G133" s="247" t="s">
        <v>866</v>
      </c>
      <c r="H133" s="247" t="s">
        <v>867</v>
      </c>
      <c r="I133" s="246">
        <v>5342.88</v>
      </c>
      <c r="J133" s="240" t="s">
        <v>69</v>
      </c>
    </row>
    <row r="134" spans="1:10">
      <c r="A134" s="240"/>
      <c r="B134" s="240"/>
      <c r="C134" s="247"/>
      <c r="D134" s="247"/>
      <c r="E134" s="247"/>
      <c r="F134" s="247"/>
      <c r="G134" s="247"/>
      <c r="H134" s="247"/>
      <c r="I134" s="246"/>
      <c r="J134" s="240"/>
    </row>
    <row r="135" spans="1:10">
      <c r="A135" s="240"/>
      <c r="B135" s="240"/>
      <c r="C135" s="247"/>
      <c r="D135" s="247"/>
      <c r="E135" s="247"/>
      <c r="F135" s="247"/>
      <c r="G135" s="247"/>
      <c r="H135" s="247"/>
      <c r="I135" s="246"/>
      <c r="J135" s="240"/>
    </row>
    <row r="136" spans="1:10">
      <c r="A136" s="240"/>
      <c r="B136" s="240"/>
      <c r="C136" s="247"/>
      <c r="D136" s="247"/>
      <c r="E136" s="247"/>
      <c r="F136" s="247"/>
      <c r="G136" s="247"/>
      <c r="H136" s="247"/>
      <c r="I136" s="246"/>
      <c r="J136" s="240"/>
    </row>
    <row r="137" spans="1:10" ht="51">
      <c r="A137" s="97">
        <f>+A133+1</f>
        <v>2</v>
      </c>
      <c r="B137" s="97" t="s">
        <v>70</v>
      </c>
      <c r="C137" s="56" t="s">
        <v>159</v>
      </c>
      <c r="D137" s="56"/>
      <c r="E137" s="56" t="s">
        <v>864</v>
      </c>
      <c r="F137" s="56" t="s">
        <v>865</v>
      </c>
      <c r="G137" s="56" t="s">
        <v>866</v>
      </c>
      <c r="H137" s="56" t="s">
        <v>867</v>
      </c>
      <c r="I137" s="118">
        <v>2681.49</v>
      </c>
      <c r="J137" s="97" t="s">
        <v>69</v>
      </c>
    </row>
    <row r="138" spans="1:10" ht="51">
      <c r="A138" s="97">
        <f>+A137+1</f>
        <v>3</v>
      </c>
      <c r="B138" s="97" t="s">
        <v>868</v>
      </c>
      <c r="C138" s="56"/>
      <c r="D138" s="56"/>
      <c r="E138" s="56"/>
      <c r="F138" s="56"/>
      <c r="G138" s="56"/>
      <c r="H138" s="56"/>
      <c r="I138" s="118">
        <v>1.26</v>
      </c>
      <c r="J138" s="97" t="s">
        <v>68</v>
      </c>
    </row>
    <row r="139" spans="1:10" ht="51">
      <c r="A139" s="97">
        <f>+A138+1</f>
        <v>4</v>
      </c>
      <c r="B139" s="97" t="s">
        <v>868</v>
      </c>
      <c r="C139" s="56"/>
      <c r="D139" s="56"/>
      <c r="E139" s="56"/>
      <c r="F139" s="56"/>
      <c r="G139" s="56"/>
      <c r="H139" s="56"/>
      <c r="I139" s="118">
        <v>2</v>
      </c>
      <c r="J139" s="97" t="s">
        <v>67</v>
      </c>
    </row>
    <row r="140" spans="1:10" ht="15" customHeight="1">
      <c r="A140" s="240">
        <f>+A139+1</f>
        <v>5</v>
      </c>
      <c r="B140" s="240" t="s">
        <v>869</v>
      </c>
      <c r="C140" s="240"/>
      <c r="D140" s="240"/>
      <c r="E140" s="240"/>
      <c r="F140" s="240"/>
      <c r="G140" s="240"/>
      <c r="H140" s="240"/>
      <c r="I140" s="246">
        <v>17.52</v>
      </c>
      <c r="J140" s="240" t="s">
        <v>66</v>
      </c>
    </row>
    <row r="141" spans="1:10">
      <c r="A141" s="240"/>
      <c r="B141" s="240"/>
      <c r="C141" s="240"/>
      <c r="D141" s="240"/>
      <c r="E141" s="240"/>
      <c r="F141" s="240"/>
      <c r="G141" s="240"/>
      <c r="H141" s="240"/>
      <c r="I141" s="246"/>
      <c r="J141" s="240"/>
    </row>
    <row r="142" spans="1:10" ht="51">
      <c r="A142" s="97">
        <f>+A140+1</f>
        <v>6</v>
      </c>
      <c r="B142" s="97" t="s">
        <v>870</v>
      </c>
      <c r="C142" s="56" t="s">
        <v>871</v>
      </c>
      <c r="D142" s="56"/>
      <c r="E142" s="56"/>
      <c r="F142" s="56"/>
      <c r="G142" s="56"/>
      <c r="H142" s="56"/>
      <c r="I142" s="118">
        <v>1.57</v>
      </c>
      <c r="J142" s="97" t="s">
        <v>65</v>
      </c>
    </row>
    <row r="143" spans="1:10" ht="38.25">
      <c r="A143" s="97">
        <f>+A142+1</f>
        <v>7</v>
      </c>
      <c r="B143" s="97" t="s">
        <v>872</v>
      </c>
      <c r="C143" s="56"/>
      <c r="D143" s="56"/>
      <c r="E143" s="56"/>
      <c r="F143" s="56"/>
      <c r="G143" s="56"/>
      <c r="H143" s="56"/>
      <c r="I143" s="118">
        <v>1.5</v>
      </c>
      <c r="J143" s="97" t="s">
        <v>64</v>
      </c>
    </row>
    <row r="144" spans="1:10" ht="25.5">
      <c r="A144" s="97">
        <f>+A143+1</f>
        <v>8</v>
      </c>
      <c r="B144" s="97" t="s">
        <v>919</v>
      </c>
      <c r="C144" s="56"/>
      <c r="D144" s="56"/>
      <c r="E144" s="56"/>
      <c r="F144" s="56"/>
      <c r="G144" s="56"/>
      <c r="H144" s="56"/>
      <c r="I144" s="118">
        <v>9</v>
      </c>
      <c r="J144" s="97" t="s">
        <v>920</v>
      </c>
    </row>
    <row r="145" spans="1:10" ht="25.5" customHeight="1">
      <c r="A145" s="243">
        <f>+A144+1</f>
        <v>9</v>
      </c>
      <c r="B145" s="240" t="s">
        <v>873</v>
      </c>
      <c r="C145" s="247" t="s">
        <v>159</v>
      </c>
      <c r="D145" s="247" t="s">
        <v>159</v>
      </c>
      <c r="E145" s="247" t="s">
        <v>264</v>
      </c>
      <c r="F145" s="247" t="s">
        <v>874</v>
      </c>
      <c r="G145" s="247" t="s">
        <v>875</v>
      </c>
      <c r="H145" s="247" t="s">
        <v>159</v>
      </c>
      <c r="I145" s="118">
        <v>0.59</v>
      </c>
      <c r="J145" s="97" t="s">
        <v>63</v>
      </c>
    </row>
    <row r="146" spans="1:10" ht="25.5">
      <c r="A146" s="245"/>
      <c r="B146" s="240"/>
      <c r="C146" s="247"/>
      <c r="D146" s="247"/>
      <c r="E146" s="247"/>
      <c r="F146" s="247"/>
      <c r="G146" s="247"/>
      <c r="H146" s="247"/>
      <c r="I146" s="118">
        <v>0.06</v>
      </c>
      <c r="J146" s="97" t="s">
        <v>62</v>
      </c>
    </row>
    <row r="147" spans="1:10" ht="15" customHeight="1">
      <c r="A147" s="240">
        <f>+A145+1</f>
        <v>10</v>
      </c>
      <c r="B147" s="240" t="s">
        <v>876</v>
      </c>
      <c r="C147" s="250" t="s">
        <v>159</v>
      </c>
      <c r="D147" s="250" t="s">
        <v>159</v>
      </c>
      <c r="E147" s="250" t="s">
        <v>769</v>
      </c>
      <c r="F147" s="250" t="s">
        <v>877</v>
      </c>
      <c r="G147" s="250" t="s">
        <v>878</v>
      </c>
      <c r="H147" s="250" t="s">
        <v>159</v>
      </c>
      <c r="I147" s="246">
        <v>18.46</v>
      </c>
      <c r="J147" s="240" t="s">
        <v>61</v>
      </c>
    </row>
    <row r="148" spans="1:10">
      <c r="A148" s="240"/>
      <c r="B148" s="240"/>
      <c r="C148" s="250"/>
      <c r="D148" s="250"/>
      <c r="E148" s="250"/>
      <c r="F148" s="250"/>
      <c r="G148" s="250"/>
      <c r="H148" s="250"/>
      <c r="I148" s="246"/>
      <c r="J148" s="240"/>
    </row>
    <row r="149" spans="1:10" ht="33.75" customHeight="1">
      <c r="A149" s="240"/>
      <c r="B149" s="240"/>
      <c r="C149" s="250"/>
      <c r="D149" s="250"/>
      <c r="E149" s="250"/>
      <c r="F149" s="250"/>
      <c r="G149" s="250"/>
      <c r="H149" s="250"/>
      <c r="I149" s="246"/>
      <c r="J149" s="240"/>
    </row>
    <row r="150" spans="1:10" ht="38.25">
      <c r="A150" s="97">
        <f>+A147+1</f>
        <v>11</v>
      </c>
      <c r="B150" s="97" t="s">
        <v>879</v>
      </c>
      <c r="C150" s="69" t="s">
        <v>159</v>
      </c>
      <c r="D150" s="69" t="s">
        <v>159</v>
      </c>
      <c r="E150" s="69" t="s">
        <v>270</v>
      </c>
      <c r="F150" s="69" t="s">
        <v>880</v>
      </c>
      <c r="G150" s="69" t="s">
        <v>881</v>
      </c>
      <c r="H150" s="69" t="s">
        <v>882</v>
      </c>
      <c r="I150" s="118">
        <v>0.25</v>
      </c>
      <c r="J150" s="97" t="s">
        <v>60</v>
      </c>
    </row>
    <row r="151" spans="1:10" ht="15" customHeight="1">
      <c r="A151" s="240">
        <f>+A150+1</f>
        <v>12</v>
      </c>
      <c r="B151" s="240" t="s">
        <v>883</v>
      </c>
      <c r="C151" s="250" t="s">
        <v>159</v>
      </c>
      <c r="D151" s="250" t="s">
        <v>159</v>
      </c>
      <c r="E151" s="250" t="s">
        <v>884</v>
      </c>
      <c r="F151" s="250" t="s">
        <v>885</v>
      </c>
      <c r="G151" s="250" t="s">
        <v>886</v>
      </c>
      <c r="H151" s="250" t="s">
        <v>887</v>
      </c>
      <c r="I151" s="246">
        <v>457.54</v>
      </c>
      <c r="J151" s="240" t="s">
        <v>59</v>
      </c>
    </row>
    <row r="152" spans="1:10">
      <c r="A152" s="240"/>
      <c r="B152" s="240"/>
      <c r="C152" s="250"/>
      <c r="D152" s="250"/>
      <c r="E152" s="250"/>
      <c r="F152" s="250"/>
      <c r="G152" s="250"/>
      <c r="H152" s="250"/>
      <c r="I152" s="246"/>
      <c r="J152" s="240"/>
    </row>
    <row r="153" spans="1:10" ht="38.25" customHeight="1">
      <c r="A153" s="97">
        <f>+A151+1</f>
        <v>13</v>
      </c>
      <c r="B153" s="240" t="s">
        <v>888</v>
      </c>
      <c r="C153" s="250" t="s">
        <v>889</v>
      </c>
      <c r="D153" s="250"/>
      <c r="E153" s="250" t="s">
        <v>890</v>
      </c>
      <c r="F153" s="69" t="s">
        <v>891</v>
      </c>
      <c r="G153" s="69" t="s">
        <v>892</v>
      </c>
      <c r="H153" s="69" t="s">
        <v>893</v>
      </c>
      <c r="I153" s="118">
        <v>4.1178800000000004</v>
      </c>
      <c r="J153" s="240" t="s">
        <v>58</v>
      </c>
    </row>
    <row r="154" spans="1:10" ht="25.5">
      <c r="A154" s="97">
        <f>+A153+1</f>
        <v>14</v>
      </c>
      <c r="B154" s="240"/>
      <c r="C154" s="250"/>
      <c r="D154" s="250"/>
      <c r="E154" s="250"/>
      <c r="F154" s="69" t="s">
        <v>894</v>
      </c>
      <c r="G154" s="69" t="s">
        <v>895</v>
      </c>
      <c r="H154" s="69" t="s">
        <v>896</v>
      </c>
      <c r="I154" s="118">
        <v>3.7497699999999998</v>
      </c>
      <c r="J154" s="240"/>
    </row>
    <row r="155" spans="1:10" ht="38.25" customHeight="1">
      <c r="A155" s="97">
        <f>+A154+1</f>
        <v>15</v>
      </c>
      <c r="B155" s="240" t="s">
        <v>897</v>
      </c>
      <c r="C155" s="250"/>
      <c r="D155" s="250"/>
      <c r="E155" s="250"/>
      <c r="F155" s="69" t="s">
        <v>898</v>
      </c>
      <c r="G155" s="69" t="s">
        <v>892</v>
      </c>
      <c r="H155" s="69" t="s">
        <v>899</v>
      </c>
      <c r="I155" s="118">
        <v>4.7906399999999998</v>
      </c>
      <c r="J155" s="240" t="s">
        <v>57</v>
      </c>
    </row>
    <row r="156" spans="1:10" ht="15" customHeight="1">
      <c r="A156" s="97">
        <f>+A155+1</f>
        <v>16</v>
      </c>
      <c r="B156" s="240"/>
      <c r="C156" s="250"/>
      <c r="D156" s="250"/>
      <c r="E156" s="250"/>
      <c r="F156" s="241" t="s">
        <v>900</v>
      </c>
      <c r="G156" s="241" t="s">
        <v>901</v>
      </c>
      <c r="H156" s="241" t="s">
        <v>902</v>
      </c>
      <c r="I156" s="118">
        <v>1.6757599999999999</v>
      </c>
      <c r="J156" s="240"/>
    </row>
    <row r="157" spans="1:10" ht="30.75" customHeight="1">
      <c r="A157" s="97">
        <f>+A156+1</f>
        <v>17</v>
      </c>
      <c r="B157" s="240"/>
      <c r="C157" s="250"/>
      <c r="D157" s="250"/>
      <c r="E157" s="250"/>
      <c r="F157" s="242"/>
      <c r="G157" s="242"/>
      <c r="H157" s="242"/>
      <c r="I157" s="118">
        <v>2.7098</v>
      </c>
      <c r="J157" s="240"/>
    </row>
  </sheetData>
  <mergeCells count="117">
    <mergeCell ref="E52:E55"/>
    <mergeCell ref="H52:H55"/>
    <mergeCell ref="F54:F55"/>
    <mergeCell ref="G54:G55"/>
    <mergeCell ref="A57:C57"/>
    <mergeCell ref="B47:B51"/>
    <mergeCell ref="C47:C51"/>
    <mergeCell ref="D47:D51"/>
    <mergeCell ref="E47:E51"/>
    <mergeCell ref="F47:F51"/>
    <mergeCell ref="G47:G51"/>
    <mergeCell ref="A3:J3"/>
    <mergeCell ref="H156:H157"/>
    <mergeCell ref="D133:D136"/>
    <mergeCell ref="E133:E136"/>
    <mergeCell ref="F133:F136"/>
    <mergeCell ref="H63:H65"/>
    <mergeCell ref="H108:H110"/>
    <mergeCell ref="G133:G136"/>
    <mergeCell ref="H133:H136"/>
    <mergeCell ref="B153:B154"/>
    <mergeCell ref="C153:C157"/>
    <mergeCell ref="D153:D157"/>
    <mergeCell ref="E153:E157"/>
    <mergeCell ref="A66:A68"/>
    <mergeCell ref="B66:B68"/>
    <mergeCell ref="C66:C71"/>
    <mergeCell ref="D66:D70"/>
    <mergeCell ref="E66:E71"/>
    <mergeCell ref="A8:C8"/>
    <mergeCell ref="G61:G62"/>
    <mergeCell ref="C63:C65"/>
    <mergeCell ref="D63:D65"/>
    <mergeCell ref="E63:E65"/>
    <mergeCell ref="F63:F65"/>
    <mergeCell ref="A120:A124"/>
    <mergeCell ref="C120:C124"/>
    <mergeCell ref="A125:A127"/>
    <mergeCell ref="C125:C127"/>
    <mergeCell ref="A82:C82"/>
    <mergeCell ref="A133:A136"/>
    <mergeCell ref="B133:B136"/>
    <mergeCell ref="C133:C136"/>
    <mergeCell ref="A131:C131"/>
    <mergeCell ref="A108:A110"/>
    <mergeCell ref="C108:C110"/>
    <mergeCell ref="A111:A114"/>
    <mergeCell ref="C111:C114"/>
    <mergeCell ref="A104:A106"/>
    <mergeCell ref="C104:C106"/>
    <mergeCell ref="A140:A141"/>
    <mergeCell ref="B140:B141"/>
    <mergeCell ref="C140:C141"/>
    <mergeCell ref="D140:D141"/>
    <mergeCell ref="E140:E141"/>
    <mergeCell ref="F140:F141"/>
    <mergeCell ref="G140:G141"/>
    <mergeCell ref="H140:H141"/>
    <mergeCell ref="I140:I141"/>
    <mergeCell ref="A145:A146"/>
    <mergeCell ref="B145:B146"/>
    <mergeCell ref="C145:C146"/>
    <mergeCell ref="D145:D146"/>
    <mergeCell ref="E145:E146"/>
    <mergeCell ref="F145:F146"/>
    <mergeCell ref="G145:G146"/>
    <mergeCell ref="H145:H146"/>
    <mergeCell ref="A147:A149"/>
    <mergeCell ref="B147:B149"/>
    <mergeCell ref="C147:C149"/>
    <mergeCell ref="D147:D149"/>
    <mergeCell ref="E147:E149"/>
    <mergeCell ref="F147:F149"/>
    <mergeCell ref="G147:G149"/>
    <mergeCell ref="H147:H149"/>
    <mergeCell ref="A151:A152"/>
    <mergeCell ref="B151:B152"/>
    <mergeCell ref="C151:C152"/>
    <mergeCell ref="D151:D152"/>
    <mergeCell ref="E151:E152"/>
    <mergeCell ref="F151:F152"/>
    <mergeCell ref="G151:G152"/>
    <mergeCell ref="H151:H152"/>
    <mergeCell ref="I151:I152"/>
    <mergeCell ref="J153:J154"/>
    <mergeCell ref="B155:B157"/>
    <mergeCell ref="J155:J157"/>
    <mergeCell ref="F156:F157"/>
    <mergeCell ref="F37:F39"/>
    <mergeCell ref="C37:C39"/>
    <mergeCell ref="B37:B39"/>
    <mergeCell ref="I147:I149"/>
    <mergeCell ref="J147:J149"/>
    <mergeCell ref="J151:J152"/>
    <mergeCell ref="I133:I136"/>
    <mergeCell ref="J133:J136"/>
    <mergeCell ref="J140:J141"/>
    <mergeCell ref="J108:J110"/>
    <mergeCell ref="I66:I67"/>
    <mergeCell ref="J66:J67"/>
    <mergeCell ref="F68:F71"/>
    <mergeCell ref="G68:G71"/>
    <mergeCell ref="H68:H71"/>
    <mergeCell ref="G156:G157"/>
    <mergeCell ref="H47:H51"/>
    <mergeCell ref="B52:B55"/>
    <mergeCell ref="C52:C55"/>
    <mergeCell ref="D52:D55"/>
    <mergeCell ref="J28:J29"/>
    <mergeCell ref="H28:H29"/>
    <mergeCell ref="G28:G29"/>
    <mergeCell ref="F28:F29"/>
    <mergeCell ref="E28:E29"/>
    <mergeCell ref="D28:D29"/>
    <mergeCell ref="C28:C29"/>
    <mergeCell ref="B28:B29"/>
    <mergeCell ref="A28:A29"/>
  </mergeCells>
  <pageMargins left="0.7" right="0.7" top="0.75" bottom="0.75" header="0.3" footer="0.3"/>
  <pageSetup scale="53" orientation="portrait" r:id="rId1"/>
  <rowBreaks count="4" manualBreakCount="4">
    <brk id="40" max="9" man="1"/>
    <brk id="56" max="16383" man="1"/>
    <brk id="81" max="16383" man="1"/>
    <brk id="129" max="16383" man="1"/>
  </rowBreaks>
</worksheet>
</file>

<file path=xl/worksheets/sheet5.xml><?xml version="1.0" encoding="utf-8"?>
<worksheet xmlns="http://schemas.openxmlformats.org/spreadsheetml/2006/main" xmlns:r="http://schemas.openxmlformats.org/officeDocument/2006/relationships">
  <dimension ref="A1:J518"/>
  <sheetViews>
    <sheetView view="pageBreakPreview" zoomScale="60" workbookViewId="0">
      <selection activeCell="H5" sqref="H5"/>
    </sheetView>
  </sheetViews>
  <sheetFormatPr defaultRowHeight="15"/>
  <cols>
    <col min="1" max="1" width="6.140625" style="45" customWidth="1"/>
    <col min="2" max="2" width="21.42578125" style="45" customWidth="1"/>
    <col min="3" max="3" width="12.85546875" style="45" customWidth="1"/>
    <col min="4" max="4" width="11.28515625" style="45" customWidth="1"/>
    <col min="5" max="5" width="12.42578125" style="45" customWidth="1"/>
    <col min="6" max="6" width="11.5703125" style="45" customWidth="1"/>
    <col min="7" max="7" width="17.85546875" style="45" customWidth="1"/>
    <col min="8" max="8" width="13.85546875" style="45" customWidth="1"/>
    <col min="9" max="9" width="8.7109375" style="45" customWidth="1"/>
    <col min="10" max="10" width="19" style="45" customWidth="1"/>
    <col min="11" max="16384" width="9.140625" style="45"/>
  </cols>
  <sheetData>
    <row r="1" spans="1:10" s="49" customFormat="1" ht="18.75">
      <c r="A1" s="48" t="s">
        <v>937</v>
      </c>
      <c r="B1" s="48"/>
      <c r="C1" s="48"/>
      <c r="D1" s="48"/>
    </row>
    <row r="2" spans="1:10" ht="18.75">
      <c r="B2" s="51" t="s">
        <v>950</v>
      </c>
    </row>
    <row r="3" spans="1:10" ht="15.75">
      <c r="A3" s="266" t="s">
        <v>938</v>
      </c>
      <c r="B3" s="266"/>
      <c r="C3" s="266"/>
      <c r="D3" s="266"/>
      <c r="E3" s="266"/>
      <c r="F3" s="266"/>
      <c r="G3" s="266"/>
      <c r="H3" s="266"/>
      <c r="I3" s="266"/>
      <c r="J3" s="266"/>
    </row>
    <row r="5" spans="1:10" ht="15.75">
      <c r="H5" s="50" t="s">
        <v>1778</v>
      </c>
    </row>
    <row r="6" spans="1:10" ht="75">
      <c r="A6" s="47" t="s">
        <v>940</v>
      </c>
      <c r="B6" s="47" t="s">
        <v>941</v>
      </c>
      <c r="C6" s="47" t="s">
        <v>942</v>
      </c>
      <c r="D6" s="47" t="s">
        <v>943</v>
      </c>
      <c r="E6" s="47" t="s">
        <v>944</v>
      </c>
      <c r="F6" s="47" t="s">
        <v>945</v>
      </c>
      <c r="G6" s="47" t="s">
        <v>946</v>
      </c>
      <c r="H6" s="47" t="s">
        <v>947</v>
      </c>
      <c r="I6" s="47" t="s">
        <v>948</v>
      </c>
      <c r="J6" s="47" t="s">
        <v>949</v>
      </c>
    </row>
    <row r="7" spans="1:10">
      <c r="A7" s="46">
        <v>1</v>
      </c>
      <c r="B7" s="46">
        <v>2</v>
      </c>
      <c r="C7" s="46">
        <v>3</v>
      </c>
      <c r="D7" s="46">
        <v>4</v>
      </c>
      <c r="E7" s="46">
        <v>5</v>
      </c>
      <c r="F7" s="46">
        <v>6</v>
      </c>
      <c r="G7" s="46">
        <v>7</v>
      </c>
      <c r="H7" s="46">
        <v>8</v>
      </c>
      <c r="I7" s="46">
        <v>9</v>
      </c>
      <c r="J7" s="46">
        <v>10</v>
      </c>
    </row>
    <row r="8" spans="1:10" ht="18.75">
      <c r="A8" s="267" t="s">
        <v>1132</v>
      </c>
      <c r="B8" s="268"/>
      <c r="C8" s="269"/>
      <c r="D8" s="46"/>
      <c r="E8" s="46"/>
      <c r="F8" s="46"/>
      <c r="G8" s="46"/>
      <c r="H8" s="46"/>
      <c r="I8" s="46"/>
      <c r="J8" s="46"/>
    </row>
    <row r="9" spans="1:10" ht="25.5">
      <c r="A9" s="101">
        <v>1</v>
      </c>
      <c r="B9" s="102" t="s">
        <v>715</v>
      </c>
      <c r="C9" s="149" t="s">
        <v>282</v>
      </c>
      <c r="D9" s="149" t="s">
        <v>282</v>
      </c>
      <c r="E9" s="149" t="s">
        <v>282</v>
      </c>
      <c r="F9" s="149" t="s">
        <v>282</v>
      </c>
      <c r="G9" s="149" t="s">
        <v>282</v>
      </c>
      <c r="H9" s="149" t="s">
        <v>282</v>
      </c>
      <c r="I9" s="102">
        <v>0.86760000000000004</v>
      </c>
      <c r="J9" s="102" t="s">
        <v>742</v>
      </c>
    </row>
    <row r="10" spans="1:10" ht="25.5">
      <c r="A10" s="101">
        <v>2</v>
      </c>
      <c r="B10" s="102" t="s">
        <v>741</v>
      </c>
      <c r="C10" s="149" t="s">
        <v>282</v>
      </c>
      <c r="D10" s="149" t="s">
        <v>282</v>
      </c>
      <c r="E10" s="149" t="s">
        <v>282</v>
      </c>
      <c r="F10" s="149" t="s">
        <v>282</v>
      </c>
      <c r="G10" s="149" t="s">
        <v>282</v>
      </c>
      <c r="H10" s="149" t="s">
        <v>282</v>
      </c>
      <c r="I10" s="102">
        <v>0.02</v>
      </c>
      <c r="J10" s="102" t="s">
        <v>487</v>
      </c>
    </row>
    <row r="11" spans="1:10">
      <c r="A11" s="101">
        <v>3</v>
      </c>
      <c r="B11" s="102" t="s">
        <v>740</v>
      </c>
      <c r="C11" s="149" t="s">
        <v>282</v>
      </c>
      <c r="D11" s="149" t="s">
        <v>282</v>
      </c>
      <c r="E11" s="149" t="s">
        <v>282</v>
      </c>
      <c r="F11" s="149" t="s">
        <v>282</v>
      </c>
      <c r="G11" s="149" t="s">
        <v>282</v>
      </c>
      <c r="H11" s="149" t="s">
        <v>282</v>
      </c>
      <c r="I11" s="102">
        <v>0.01</v>
      </c>
      <c r="J11" s="102" t="s">
        <v>737</v>
      </c>
    </row>
    <row r="12" spans="1:10">
      <c r="A12" s="101">
        <v>4</v>
      </c>
      <c r="B12" s="102" t="s">
        <v>739</v>
      </c>
      <c r="C12" s="149" t="s">
        <v>282</v>
      </c>
      <c r="D12" s="149" t="s">
        <v>282</v>
      </c>
      <c r="E12" s="149" t="s">
        <v>282</v>
      </c>
      <c r="F12" s="149" t="s">
        <v>282</v>
      </c>
      <c r="G12" s="149" t="s">
        <v>282</v>
      </c>
      <c r="H12" s="149" t="s">
        <v>282</v>
      </c>
      <c r="I12" s="102">
        <v>0.02</v>
      </c>
      <c r="J12" s="102" t="s">
        <v>737</v>
      </c>
    </row>
    <row r="13" spans="1:10">
      <c r="A13" s="101">
        <v>5</v>
      </c>
      <c r="B13" s="102" t="s">
        <v>738</v>
      </c>
      <c r="C13" s="149" t="s">
        <v>282</v>
      </c>
      <c r="D13" s="149" t="s">
        <v>282</v>
      </c>
      <c r="E13" s="149" t="s">
        <v>282</v>
      </c>
      <c r="F13" s="149" t="s">
        <v>282</v>
      </c>
      <c r="G13" s="149" t="s">
        <v>282</v>
      </c>
      <c r="H13" s="149" t="s">
        <v>282</v>
      </c>
      <c r="I13" s="102">
        <v>0.02</v>
      </c>
      <c r="J13" s="102" t="s">
        <v>737</v>
      </c>
    </row>
    <row r="14" spans="1:10" ht="25.5">
      <c r="A14" s="101">
        <v>6</v>
      </c>
      <c r="B14" s="102" t="s">
        <v>736</v>
      </c>
      <c r="C14" s="149" t="s">
        <v>282</v>
      </c>
      <c r="D14" s="149" t="s">
        <v>282</v>
      </c>
      <c r="E14" s="149" t="s">
        <v>282</v>
      </c>
      <c r="F14" s="149" t="s">
        <v>282</v>
      </c>
      <c r="G14" s="149" t="s">
        <v>282</v>
      </c>
      <c r="H14" s="149" t="s">
        <v>282</v>
      </c>
      <c r="I14" s="102">
        <v>0.01</v>
      </c>
      <c r="J14" s="102" t="s">
        <v>733</v>
      </c>
    </row>
    <row r="15" spans="1:10" ht="25.5">
      <c r="A15" s="101">
        <v>7</v>
      </c>
      <c r="B15" s="102" t="s">
        <v>735</v>
      </c>
      <c r="C15" s="149" t="s">
        <v>282</v>
      </c>
      <c r="D15" s="149" t="s">
        <v>282</v>
      </c>
      <c r="E15" s="149" t="s">
        <v>282</v>
      </c>
      <c r="F15" s="149" t="s">
        <v>282</v>
      </c>
      <c r="G15" s="149" t="s">
        <v>282</v>
      </c>
      <c r="H15" s="149" t="s">
        <v>282</v>
      </c>
      <c r="I15" s="102">
        <v>0.01</v>
      </c>
      <c r="J15" s="102" t="s">
        <v>733</v>
      </c>
    </row>
    <row r="16" spans="1:10" ht="25.5">
      <c r="A16" s="101">
        <v>8</v>
      </c>
      <c r="B16" s="102" t="s">
        <v>734</v>
      </c>
      <c r="C16" s="149" t="s">
        <v>282</v>
      </c>
      <c r="D16" s="149" t="s">
        <v>282</v>
      </c>
      <c r="E16" s="149" t="s">
        <v>282</v>
      </c>
      <c r="F16" s="149" t="s">
        <v>282</v>
      </c>
      <c r="G16" s="149" t="s">
        <v>282</v>
      </c>
      <c r="H16" s="149" t="s">
        <v>282</v>
      </c>
      <c r="I16" s="102">
        <v>0.02</v>
      </c>
      <c r="J16" s="102" t="s">
        <v>733</v>
      </c>
    </row>
    <row r="17" spans="1:10" ht="25.5">
      <c r="A17" s="101">
        <v>9</v>
      </c>
      <c r="B17" s="147" t="s">
        <v>732</v>
      </c>
      <c r="C17" s="149" t="s">
        <v>282</v>
      </c>
      <c r="D17" s="149" t="s">
        <v>282</v>
      </c>
      <c r="E17" s="149" t="s">
        <v>282</v>
      </c>
      <c r="F17" s="149" t="s">
        <v>282</v>
      </c>
      <c r="G17" s="149" t="s">
        <v>282</v>
      </c>
      <c r="H17" s="149" t="s">
        <v>282</v>
      </c>
      <c r="I17" s="102">
        <v>0.01</v>
      </c>
      <c r="J17" s="147" t="s">
        <v>487</v>
      </c>
    </row>
    <row r="18" spans="1:10" ht="25.5">
      <c r="A18" s="101">
        <v>10</v>
      </c>
      <c r="B18" s="147" t="s">
        <v>731</v>
      </c>
      <c r="C18" s="149" t="s">
        <v>282</v>
      </c>
      <c r="D18" s="149" t="s">
        <v>282</v>
      </c>
      <c r="E18" s="149" t="s">
        <v>282</v>
      </c>
      <c r="F18" s="149" t="s">
        <v>282</v>
      </c>
      <c r="G18" s="149" t="s">
        <v>282</v>
      </c>
      <c r="H18" s="149" t="s">
        <v>282</v>
      </c>
      <c r="I18" s="102">
        <v>0.01</v>
      </c>
      <c r="J18" s="147" t="s">
        <v>487</v>
      </c>
    </row>
    <row r="19" spans="1:10" ht="25.5">
      <c r="A19" s="101">
        <v>11</v>
      </c>
      <c r="B19" s="147" t="s">
        <v>730</v>
      </c>
      <c r="C19" s="149" t="s">
        <v>282</v>
      </c>
      <c r="D19" s="149" t="s">
        <v>282</v>
      </c>
      <c r="E19" s="149" t="s">
        <v>282</v>
      </c>
      <c r="F19" s="149" t="s">
        <v>282</v>
      </c>
      <c r="G19" s="149" t="s">
        <v>282</v>
      </c>
      <c r="H19" s="149" t="s">
        <v>282</v>
      </c>
      <c r="I19" s="102">
        <v>0.02</v>
      </c>
      <c r="J19" s="147" t="s">
        <v>487</v>
      </c>
    </row>
    <row r="20" spans="1:10" ht="25.5">
      <c r="A20" s="101">
        <v>12</v>
      </c>
      <c r="B20" s="147" t="s">
        <v>729</v>
      </c>
      <c r="C20" s="149" t="s">
        <v>282</v>
      </c>
      <c r="D20" s="149" t="s">
        <v>282</v>
      </c>
      <c r="E20" s="149" t="s">
        <v>282</v>
      </c>
      <c r="F20" s="149" t="s">
        <v>282</v>
      </c>
      <c r="G20" s="149" t="s">
        <v>282</v>
      </c>
      <c r="H20" s="149" t="s">
        <v>282</v>
      </c>
      <c r="I20" s="102">
        <v>0.03</v>
      </c>
      <c r="J20" s="147" t="s">
        <v>487</v>
      </c>
    </row>
    <row r="21" spans="1:10" ht="25.5">
      <c r="A21" s="101">
        <v>13</v>
      </c>
      <c r="B21" s="147" t="s">
        <v>728</v>
      </c>
      <c r="C21" s="149" t="s">
        <v>282</v>
      </c>
      <c r="D21" s="149" t="s">
        <v>282</v>
      </c>
      <c r="E21" s="149" t="s">
        <v>282</v>
      </c>
      <c r="F21" s="149" t="s">
        <v>282</v>
      </c>
      <c r="G21" s="149" t="s">
        <v>282</v>
      </c>
      <c r="H21" s="149" t="s">
        <v>282</v>
      </c>
      <c r="I21" s="102">
        <v>3.7018899999999997</v>
      </c>
      <c r="J21" s="147" t="s">
        <v>727</v>
      </c>
    </row>
    <row r="22" spans="1:10" ht="25.5">
      <c r="A22" s="101">
        <v>14</v>
      </c>
      <c r="B22" s="147" t="s">
        <v>726</v>
      </c>
      <c r="C22" s="149" t="s">
        <v>282</v>
      </c>
      <c r="D22" s="149" t="s">
        <v>282</v>
      </c>
      <c r="E22" s="149" t="s">
        <v>282</v>
      </c>
      <c r="F22" s="149" t="s">
        <v>282</v>
      </c>
      <c r="G22" s="149" t="s">
        <v>282</v>
      </c>
      <c r="H22" s="149" t="s">
        <v>282</v>
      </c>
      <c r="I22" s="102">
        <v>0.05</v>
      </c>
      <c r="J22" s="147" t="s">
        <v>487</v>
      </c>
    </row>
    <row r="23" spans="1:10" ht="25.5">
      <c r="A23" s="101">
        <v>15</v>
      </c>
      <c r="B23" s="147" t="s">
        <v>725</v>
      </c>
      <c r="C23" s="149" t="s">
        <v>282</v>
      </c>
      <c r="D23" s="149" t="s">
        <v>282</v>
      </c>
      <c r="E23" s="149" t="s">
        <v>282</v>
      </c>
      <c r="F23" s="149" t="s">
        <v>282</v>
      </c>
      <c r="G23" s="149" t="s">
        <v>282</v>
      </c>
      <c r="H23" s="149" t="s">
        <v>282</v>
      </c>
      <c r="I23" s="102">
        <v>0.02</v>
      </c>
      <c r="J23" s="147" t="s">
        <v>494</v>
      </c>
    </row>
    <row r="24" spans="1:10" ht="25.5">
      <c r="A24" s="101">
        <v>16</v>
      </c>
      <c r="B24" s="147" t="s">
        <v>724</v>
      </c>
      <c r="C24" s="149" t="s">
        <v>282</v>
      </c>
      <c r="D24" s="149" t="s">
        <v>282</v>
      </c>
      <c r="E24" s="149" t="s">
        <v>282</v>
      </c>
      <c r="F24" s="149" t="s">
        <v>282</v>
      </c>
      <c r="G24" s="149" t="s">
        <v>282</v>
      </c>
      <c r="H24" s="149" t="s">
        <v>282</v>
      </c>
      <c r="I24" s="102">
        <v>0.01</v>
      </c>
      <c r="J24" s="147" t="s">
        <v>494</v>
      </c>
    </row>
    <row r="25" spans="1:10" ht="25.5">
      <c r="A25" s="101">
        <v>17</v>
      </c>
      <c r="B25" s="147" t="s">
        <v>723</v>
      </c>
      <c r="C25" s="149" t="s">
        <v>282</v>
      </c>
      <c r="D25" s="149" t="s">
        <v>282</v>
      </c>
      <c r="E25" s="149" t="s">
        <v>282</v>
      </c>
      <c r="F25" s="149" t="s">
        <v>282</v>
      </c>
      <c r="G25" s="149" t="s">
        <v>282</v>
      </c>
      <c r="H25" s="149" t="s">
        <v>282</v>
      </c>
      <c r="I25" s="102">
        <v>0.01</v>
      </c>
      <c r="J25" s="147" t="s">
        <v>494</v>
      </c>
    </row>
    <row r="26" spans="1:10" ht="25.5">
      <c r="A26" s="101">
        <v>18</v>
      </c>
      <c r="B26" s="147" t="s">
        <v>722</v>
      </c>
      <c r="C26" s="149" t="s">
        <v>282</v>
      </c>
      <c r="D26" s="149" t="s">
        <v>282</v>
      </c>
      <c r="E26" s="149" t="s">
        <v>282</v>
      </c>
      <c r="F26" s="149" t="s">
        <v>282</v>
      </c>
      <c r="G26" s="149" t="s">
        <v>282</v>
      </c>
      <c r="H26" s="149" t="s">
        <v>282</v>
      </c>
      <c r="I26" s="102">
        <v>0.01</v>
      </c>
      <c r="J26" s="147" t="s">
        <v>494</v>
      </c>
    </row>
    <row r="27" spans="1:10" ht="25.5">
      <c r="A27" s="101">
        <v>19</v>
      </c>
      <c r="B27" s="147" t="s">
        <v>721</v>
      </c>
      <c r="C27" s="149" t="s">
        <v>282</v>
      </c>
      <c r="D27" s="149" t="s">
        <v>282</v>
      </c>
      <c r="E27" s="149" t="s">
        <v>282</v>
      </c>
      <c r="F27" s="149" t="s">
        <v>282</v>
      </c>
      <c r="G27" s="149" t="s">
        <v>282</v>
      </c>
      <c r="H27" s="149" t="s">
        <v>282</v>
      </c>
      <c r="I27" s="102">
        <v>0.01</v>
      </c>
      <c r="J27" s="147" t="s">
        <v>494</v>
      </c>
    </row>
    <row r="28" spans="1:10" ht="25.5">
      <c r="A28" s="101">
        <v>20</v>
      </c>
      <c r="B28" s="147" t="s">
        <v>720</v>
      </c>
      <c r="C28" s="149" t="s">
        <v>282</v>
      </c>
      <c r="D28" s="149" t="s">
        <v>282</v>
      </c>
      <c r="E28" s="149" t="s">
        <v>282</v>
      </c>
      <c r="F28" s="149" t="s">
        <v>282</v>
      </c>
      <c r="G28" s="149" t="s">
        <v>282</v>
      </c>
      <c r="H28" s="149" t="s">
        <v>282</v>
      </c>
      <c r="I28" s="102">
        <v>0.03</v>
      </c>
      <c r="J28" s="147" t="s">
        <v>494</v>
      </c>
    </row>
    <row r="29" spans="1:10" ht="38.25">
      <c r="A29" s="101">
        <v>21</v>
      </c>
      <c r="B29" s="147" t="s">
        <v>719</v>
      </c>
      <c r="C29" s="149" t="s">
        <v>282</v>
      </c>
      <c r="D29" s="149" t="s">
        <v>282</v>
      </c>
      <c r="E29" s="149" t="s">
        <v>282</v>
      </c>
      <c r="F29" s="149" t="s">
        <v>282</v>
      </c>
      <c r="G29" s="149" t="s">
        <v>282</v>
      </c>
      <c r="H29" s="149" t="s">
        <v>282</v>
      </c>
      <c r="I29" s="102">
        <v>0.05</v>
      </c>
      <c r="J29" s="147" t="s">
        <v>523</v>
      </c>
    </row>
    <row r="30" spans="1:10" ht="38.25">
      <c r="A30" s="101">
        <v>22</v>
      </c>
      <c r="B30" s="147" t="s">
        <v>718</v>
      </c>
      <c r="C30" s="149" t="s">
        <v>282</v>
      </c>
      <c r="D30" s="149" t="s">
        <v>282</v>
      </c>
      <c r="E30" s="149" t="s">
        <v>282</v>
      </c>
      <c r="F30" s="149" t="s">
        <v>282</v>
      </c>
      <c r="G30" s="149" t="s">
        <v>282</v>
      </c>
      <c r="H30" s="149" t="s">
        <v>282</v>
      </c>
      <c r="I30" s="102">
        <v>0.06</v>
      </c>
      <c r="J30" s="147" t="s">
        <v>484</v>
      </c>
    </row>
    <row r="31" spans="1:10" ht="38.25">
      <c r="A31" s="101">
        <v>23</v>
      </c>
      <c r="B31" s="147" t="s">
        <v>717</v>
      </c>
      <c r="C31" s="149" t="s">
        <v>282</v>
      </c>
      <c r="D31" s="149" t="s">
        <v>282</v>
      </c>
      <c r="E31" s="149" t="s">
        <v>282</v>
      </c>
      <c r="F31" s="149" t="s">
        <v>282</v>
      </c>
      <c r="G31" s="149" t="s">
        <v>282</v>
      </c>
      <c r="H31" s="149" t="s">
        <v>282</v>
      </c>
      <c r="I31" s="102">
        <v>0.03</v>
      </c>
      <c r="J31" s="147" t="s">
        <v>484</v>
      </c>
    </row>
    <row r="32" spans="1:10" ht="38.25">
      <c r="A32" s="101">
        <v>24</v>
      </c>
      <c r="B32" s="147" t="s">
        <v>716</v>
      </c>
      <c r="C32" s="149" t="s">
        <v>282</v>
      </c>
      <c r="D32" s="149" t="s">
        <v>282</v>
      </c>
      <c r="E32" s="149" t="s">
        <v>282</v>
      </c>
      <c r="F32" s="149" t="s">
        <v>282</v>
      </c>
      <c r="G32" s="149" t="s">
        <v>282</v>
      </c>
      <c r="H32" s="149" t="s">
        <v>282</v>
      </c>
      <c r="I32" s="102">
        <v>0.03</v>
      </c>
      <c r="J32" s="147" t="s">
        <v>484</v>
      </c>
    </row>
    <row r="33" spans="1:10" ht="38.25">
      <c r="A33" s="101">
        <v>25</v>
      </c>
      <c r="B33" s="147" t="s">
        <v>715</v>
      </c>
      <c r="C33" s="149" t="s">
        <v>282</v>
      </c>
      <c r="D33" s="149" t="s">
        <v>282</v>
      </c>
      <c r="E33" s="149" t="s">
        <v>282</v>
      </c>
      <c r="F33" s="149" t="s">
        <v>282</v>
      </c>
      <c r="G33" s="149" t="s">
        <v>282</v>
      </c>
      <c r="H33" s="149" t="s">
        <v>282</v>
      </c>
      <c r="I33" s="102">
        <v>0.01</v>
      </c>
      <c r="J33" s="147" t="s">
        <v>484</v>
      </c>
    </row>
    <row r="34" spans="1:10" ht="25.5">
      <c r="A34" s="101">
        <v>26</v>
      </c>
      <c r="B34" s="147" t="s">
        <v>714</v>
      </c>
      <c r="C34" s="149" t="s">
        <v>282</v>
      </c>
      <c r="D34" s="149" t="s">
        <v>282</v>
      </c>
      <c r="E34" s="149" t="s">
        <v>282</v>
      </c>
      <c r="F34" s="149" t="s">
        <v>282</v>
      </c>
      <c r="G34" s="149" t="s">
        <v>282</v>
      </c>
      <c r="H34" s="149" t="s">
        <v>282</v>
      </c>
      <c r="I34" s="102">
        <v>0.01</v>
      </c>
      <c r="J34" s="147" t="s">
        <v>494</v>
      </c>
    </row>
    <row r="35" spans="1:10" ht="38.25">
      <c r="A35" s="101">
        <v>27</v>
      </c>
      <c r="B35" s="147" t="s">
        <v>713</v>
      </c>
      <c r="C35" s="149" t="s">
        <v>282</v>
      </c>
      <c r="D35" s="149" t="s">
        <v>282</v>
      </c>
      <c r="E35" s="149" t="s">
        <v>282</v>
      </c>
      <c r="F35" s="149" t="s">
        <v>282</v>
      </c>
      <c r="G35" s="149" t="s">
        <v>282</v>
      </c>
      <c r="H35" s="149" t="s">
        <v>282</v>
      </c>
      <c r="I35" s="102">
        <v>0.11</v>
      </c>
      <c r="J35" s="147" t="s">
        <v>523</v>
      </c>
    </row>
    <row r="36" spans="1:10" ht="38.25">
      <c r="A36" s="101">
        <v>28</v>
      </c>
      <c r="B36" s="147" t="s">
        <v>712</v>
      </c>
      <c r="C36" s="149" t="s">
        <v>282</v>
      </c>
      <c r="D36" s="149" t="s">
        <v>282</v>
      </c>
      <c r="E36" s="149" t="s">
        <v>282</v>
      </c>
      <c r="F36" s="149" t="s">
        <v>282</v>
      </c>
      <c r="G36" s="149" t="s">
        <v>282</v>
      </c>
      <c r="H36" s="149" t="s">
        <v>282</v>
      </c>
      <c r="I36" s="102">
        <v>0.05</v>
      </c>
      <c r="J36" s="147" t="s">
        <v>484</v>
      </c>
    </row>
    <row r="37" spans="1:10" ht="25.5">
      <c r="A37" s="101">
        <v>29</v>
      </c>
      <c r="B37" s="147" t="s">
        <v>711</v>
      </c>
      <c r="C37" s="149" t="s">
        <v>282</v>
      </c>
      <c r="D37" s="149" t="s">
        <v>282</v>
      </c>
      <c r="E37" s="149" t="s">
        <v>282</v>
      </c>
      <c r="F37" s="149" t="s">
        <v>282</v>
      </c>
      <c r="G37" s="149" t="s">
        <v>282</v>
      </c>
      <c r="H37" s="149" t="s">
        <v>282</v>
      </c>
      <c r="I37" s="102">
        <v>0.01</v>
      </c>
      <c r="J37" s="147" t="s">
        <v>494</v>
      </c>
    </row>
    <row r="38" spans="1:10" ht="38.25">
      <c r="A38" s="101">
        <v>30</v>
      </c>
      <c r="B38" s="147" t="s">
        <v>710</v>
      </c>
      <c r="C38" s="149" t="s">
        <v>282</v>
      </c>
      <c r="D38" s="149" t="s">
        <v>282</v>
      </c>
      <c r="E38" s="149" t="s">
        <v>282</v>
      </c>
      <c r="F38" s="149" t="s">
        <v>282</v>
      </c>
      <c r="G38" s="149" t="s">
        <v>282</v>
      </c>
      <c r="H38" s="149" t="s">
        <v>282</v>
      </c>
      <c r="I38" s="102">
        <v>0.01</v>
      </c>
      <c r="J38" s="147" t="s">
        <v>523</v>
      </c>
    </row>
    <row r="39" spans="1:10" ht="25.5">
      <c r="A39" s="101">
        <v>31</v>
      </c>
      <c r="B39" s="147" t="s">
        <v>709</v>
      </c>
      <c r="C39" s="149" t="s">
        <v>282</v>
      </c>
      <c r="D39" s="149" t="s">
        <v>282</v>
      </c>
      <c r="E39" s="149" t="s">
        <v>282</v>
      </c>
      <c r="F39" s="149" t="s">
        <v>282</v>
      </c>
      <c r="G39" s="149" t="s">
        <v>282</v>
      </c>
      <c r="H39" s="149" t="s">
        <v>282</v>
      </c>
      <c r="I39" s="102">
        <v>0.01</v>
      </c>
      <c r="J39" s="147" t="s">
        <v>494</v>
      </c>
    </row>
    <row r="40" spans="1:10" ht="38.25">
      <c r="A40" s="101">
        <v>32</v>
      </c>
      <c r="B40" s="147" t="s">
        <v>708</v>
      </c>
      <c r="C40" s="149" t="s">
        <v>282</v>
      </c>
      <c r="D40" s="149" t="s">
        <v>282</v>
      </c>
      <c r="E40" s="149" t="s">
        <v>282</v>
      </c>
      <c r="F40" s="149" t="s">
        <v>282</v>
      </c>
      <c r="G40" s="149" t="s">
        <v>282</v>
      </c>
      <c r="H40" s="149" t="s">
        <v>282</v>
      </c>
      <c r="I40" s="102">
        <v>0.01</v>
      </c>
      <c r="J40" s="147" t="s">
        <v>523</v>
      </c>
    </row>
    <row r="41" spans="1:10">
      <c r="A41" s="101">
        <v>33</v>
      </c>
      <c r="B41" s="147" t="s">
        <v>707</v>
      </c>
      <c r="C41" s="149" t="s">
        <v>282</v>
      </c>
      <c r="D41" s="149" t="s">
        <v>282</v>
      </c>
      <c r="E41" s="149" t="s">
        <v>282</v>
      </c>
      <c r="F41" s="149" t="s">
        <v>282</v>
      </c>
      <c r="G41" s="149" t="s">
        <v>282</v>
      </c>
      <c r="H41" s="149" t="s">
        <v>282</v>
      </c>
      <c r="I41" s="102">
        <v>0.05</v>
      </c>
      <c r="J41" s="147" t="s">
        <v>482</v>
      </c>
    </row>
    <row r="42" spans="1:10" ht="38.25">
      <c r="A42" s="101">
        <v>34</v>
      </c>
      <c r="B42" s="147" t="s">
        <v>706</v>
      </c>
      <c r="C42" s="149" t="s">
        <v>282</v>
      </c>
      <c r="D42" s="149" t="s">
        <v>282</v>
      </c>
      <c r="E42" s="149" t="s">
        <v>282</v>
      </c>
      <c r="F42" s="149" t="s">
        <v>282</v>
      </c>
      <c r="G42" s="149" t="s">
        <v>282</v>
      </c>
      <c r="H42" s="149" t="s">
        <v>282</v>
      </c>
      <c r="I42" s="102">
        <v>0.02</v>
      </c>
      <c r="J42" s="147" t="s">
        <v>484</v>
      </c>
    </row>
    <row r="43" spans="1:10" ht="25.5">
      <c r="A43" s="101">
        <v>35</v>
      </c>
      <c r="B43" s="147" t="s">
        <v>705</v>
      </c>
      <c r="C43" s="149" t="s">
        <v>282</v>
      </c>
      <c r="D43" s="149" t="s">
        <v>282</v>
      </c>
      <c r="E43" s="149" t="s">
        <v>282</v>
      </c>
      <c r="F43" s="149" t="s">
        <v>282</v>
      </c>
      <c r="G43" s="149" t="s">
        <v>282</v>
      </c>
      <c r="H43" s="149" t="s">
        <v>282</v>
      </c>
      <c r="I43" s="102">
        <v>0.01</v>
      </c>
      <c r="J43" s="147" t="s">
        <v>494</v>
      </c>
    </row>
    <row r="44" spans="1:10" ht="25.5">
      <c r="A44" s="101">
        <v>36</v>
      </c>
      <c r="B44" s="147" t="s">
        <v>704</v>
      </c>
      <c r="C44" s="149" t="s">
        <v>282</v>
      </c>
      <c r="D44" s="149" t="s">
        <v>282</v>
      </c>
      <c r="E44" s="149" t="s">
        <v>282</v>
      </c>
      <c r="F44" s="149" t="s">
        <v>282</v>
      </c>
      <c r="G44" s="149" t="s">
        <v>282</v>
      </c>
      <c r="H44" s="149" t="s">
        <v>282</v>
      </c>
      <c r="I44" s="102">
        <v>0.05</v>
      </c>
      <c r="J44" s="147" t="s">
        <v>703</v>
      </c>
    </row>
    <row r="45" spans="1:10" ht="25.5">
      <c r="A45" s="101">
        <v>37</v>
      </c>
      <c r="B45" s="147" t="s">
        <v>702</v>
      </c>
      <c r="C45" s="149" t="s">
        <v>282</v>
      </c>
      <c r="D45" s="149" t="s">
        <v>282</v>
      </c>
      <c r="E45" s="149" t="s">
        <v>282</v>
      </c>
      <c r="F45" s="149" t="s">
        <v>282</v>
      </c>
      <c r="G45" s="149" t="s">
        <v>282</v>
      </c>
      <c r="H45" s="149" t="s">
        <v>282</v>
      </c>
      <c r="I45" s="102">
        <v>0.08</v>
      </c>
      <c r="J45" s="147" t="s">
        <v>701</v>
      </c>
    </row>
    <row r="46" spans="1:10" ht="25.5">
      <c r="A46" s="101">
        <v>38</v>
      </c>
      <c r="B46" s="147" t="s">
        <v>700</v>
      </c>
      <c r="C46" s="149" t="s">
        <v>282</v>
      </c>
      <c r="D46" s="149" t="s">
        <v>282</v>
      </c>
      <c r="E46" s="149" t="s">
        <v>282</v>
      </c>
      <c r="F46" s="149" t="s">
        <v>282</v>
      </c>
      <c r="G46" s="149" t="s">
        <v>282</v>
      </c>
      <c r="H46" s="149" t="s">
        <v>282</v>
      </c>
      <c r="I46" s="102">
        <v>0.02</v>
      </c>
      <c r="J46" s="147" t="s">
        <v>506</v>
      </c>
    </row>
    <row r="47" spans="1:10" ht="38.25">
      <c r="A47" s="101">
        <v>39</v>
      </c>
      <c r="B47" s="147" t="s">
        <v>699</v>
      </c>
      <c r="C47" s="149" t="s">
        <v>282</v>
      </c>
      <c r="D47" s="149" t="s">
        <v>282</v>
      </c>
      <c r="E47" s="149" t="s">
        <v>282</v>
      </c>
      <c r="F47" s="149" t="s">
        <v>282</v>
      </c>
      <c r="G47" s="149" t="s">
        <v>282</v>
      </c>
      <c r="H47" s="149" t="s">
        <v>282</v>
      </c>
      <c r="I47" s="102">
        <v>0.02</v>
      </c>
      <c r="J47" s="147" t="s">
        <v>489</v>
      </c>
    </row>
    <row r="48" spans="1:10" ht="25.5">
      <c r="A48" s="101">
        <v>40</v>
      </c>
      <c r="B48" s="147" t="s">
        <v>698</v>
      </c>
      <c r="C48" s="149" t="s">
        <v>282</v>
      </c>
      <c r="D48" s="149" t="s">
        <v>282</v>
      </c>
      <c r="E48" s="149" t="s">
        <v>282</v>
      </c>
      <c r="F48" s="149" t="s">
        <v>282</v>
      </c>
      <c r="G48" s="149" t="s">
        <v>282</v>
      </c>
      <c r="H48" s="149" t="s">
        <v>282</v>
      </c>
      <c r="I48" s="102">
        <v>0.06</v>
      </c>
      <c r="J48" s="147" t="s">
        <v>482</v>
      </c>
    </row>
    <row r="49" spans="1:10" ht="38.25">
      <c r="A49" s="101">
        <v>41</v>
      </c>
      <c r="B49" s="147" t="s">
        <v>697</v>
      </c>
      <c r="C49" s="149" t="s">
        <v>282</v>
      </c>
      <c r="D49" s="149" t="s">
        <v>282</v>
      </c>
      <c r="E49" s="149" t="s">
        <v>282</v>
      </c>
      <c r="F49" s="149" t="s">
        <v>282</v>
      </c>
      <c r="G49" s="149" t="s">
        <v>282</v>
      </c>
      <c r="H49" s="149" t="s">
        <v>282</v>
      </c>
      <c r="I49" s="102">
        <v>0.01</v>
      </c>
      <c r="J49" s="147" t="s">
        <v>496</v>
      </c>
    </row>
    <row r="50" spans="1:10" ht="25.5">
      <c r="A50" s="101">
        <v>42</v>
      </c>
      <c r="B50" s="147" t="s">
        <v>695</v>
      </c>
      <c r="C50" s="149" t="s">
        <v>282</v>
      </c>
      <c r="D50" s="149" t="s">
        <v>282</v>
      </c>
      <c r="E50" s="149" t="s">
        <v>282</v>
      </c>
      <c r="F50" s="149" t="s">
        <v>282</v>
      </c>
      <c r="G50" s="149" t="s">
        <v>282</v>
      </c>
      <c r="H50" s="149" t="s">
        <v>282</v>
      </c>
      <c r="I50" s="102">
        <v>0.01</v>
      </c>
      <c r="J50" s="147" t="s">
        <v>506</v>
      </c>
    </row>
    <row r="51" spans="1:10" ht="38.25">
      <c r="A51" s="101">
        <v>43</v>
      </c>
      <c r="B51" s="147" t="s">
        <v>694</v>
      </c>
      <c r="C51" s="149" t="s">
        <v>282</v>
      </c>
      <c r="D51" s="149" t="s">
        <v>282</v>
      </c>
      <c r="E51" s="149" t="s">
        <v>282</v>
      </c>
      <c r="F51" s="149" t="s">
        <v>282</v>
      </c>
      <c r="G51" s="149" t="s">
        <v>282</v>
      </c>
      <c r="H51" s="149" t="s">
        <v>282</v>
      </c>
      <c r="I51" s="102">
        <v>0.01</v>
      </c>
      <c r="J51" s="147" t="s">
        <v>693</v>
      </c>
    </row>
    <row r="52" spans="1:10" ht="38.25">
      <c r="A52" s="101">
        <v>44</v>
      </c>
      <c r="B52" s="147" t="s">
        <v>692</v>
      </c>
      <c r="C52" s="149" t="s">
        <v>282</v>
      </c>
      <c r="D52" s="149" t="s">
        <v>282</v>
      </c>
      <c r="E52" s="149" t="s">
        <v>282</v>
      </c>
      <c r="F52" s="149" t="s">
        <v>282</v>
      </c>
      <c r="G52" s="149" t="s">
        <v>282</v>
      </c>
      <c r="H52" s="149" t="s">
        <v>282</v>
      </c>
      <c r="I52" s="102">
        <v>0.02</v>
      </c>
      <c r="J52" s="147" t="s">
        <v>489</v>
      </c>
    </row>
    <row r="53" spans="1:10" ht="38.25">
      <c r="A53" s="101">
        <v>45</v>
      </c>
      <c r="B53" s="147" t="s">
        <v>691</v>
      </c>
      <c r="C53" s="149" t="s">
        <v>282</v>
      </c>
      <c r="D53" s="149" t="s">
        <v>282</v>
      </c>
      <c r="E53" s="149" t="s">
        <v>282</v>
      </c>
      <c r="F53" s="149" t="s">
        <v>282</v>
      </c>
      <c r="G53" s="149" t="s">
        <v>282</v>
      </c>
      <c r="H53" s="149" t="s">
        <v>282</v>
      </c>
      <c r="I53" s="102">
        <v>0.08</v>
      </c>
      <c r="J53" s="147" t="s">
        <v>496</v>
      </c>
    </row>
    <row r="54" spans="1:10" ht="25.5">
      <c r="A54" s="101">
        <v>46</v>
      </c>
      <c r="B54" s="147" t="s">
        <v>690</v>
      </c>
      <c r="C54" s="149" t="s">
        <v>282</v>
      </c>
      <c r="D54" s="149" t="s">
        <v>282</v>
      </c>
      <c r="E54" s="149" t="s">
        <v>282</v>
      </c>
      <c r="F54" s="149" t="s">
        <v>282</v>
      </c>
      <c r="G54" s="149" t="s">
        <v>282</v>
      </c>
      <c r="H54" s="149" t="s">
        <v>282</v>
      </c>
      <c r="I54" s="102">
        <v>0.02</v>
      </c>
      <c r="J54" s="147" t="s">
        <v>506</v>
      </c>
    </row>
    <row r="55" spans="1:10" ht="38.25">
      <c r="A55" s="101">
        <v>47</v>
      </c>
      <c r="B55" s="147" t="s">
        <v>689</v>
      </c>
      <c r="C55" s="149" t="s">
        <v>282</v>
      </c>
      <c r="D55" s="149" t="s">
        <v>282</v>
      </c>
      <c r="E55" s="149" t="s">
        <v>282</v>
      </c>
      <c r="F55" s="149" t="s">
        <v>282</v>
      </c>
      <c r="G55" s="149" t="s">
        <v>282</v>
      </c>
      <c r="H55" s="149" t="s">
        <v>282</v>
      </c>
      <c r="I55" s="102">
        <v>0.01</v>
      </c>
      <c r="J55" s="147" t="s">
        <v>688</v>
      </c>
    </row>
    <row r="56" spans="1:10" ht="25.5">
      <c r="A56" s="101">
        <v>48</v>
      </c>
      <c r="B56" s="147" t="s">
        <v>687</v>
      </c>
      <c r="C56" s="149" t="s">
        <v>282</v>
      </c>
      <c r="D56" s="149" t="s">
        <v>282</v>
      </c>
      <c r="E56" s="149" t="s">
        <v>282</v>
      </c>
      <c r="F56" s="149" t="s">
        <v>282</v>
      </c>
      <c r="G56" s="149" t="s">
        <v>282</v>
      </c>
      <c r="H56" s="149" t="s">
        <v>282</v>
      </c>
      <c r="I56" s="102">
        <v>0.02</v>
      </c>
      <c r="J56" s="147" t="s">
        <v>684</v>
      </c>
    </row>
    <row r="57" spans="1:10" ht="25.5">
      <c r="A57" s="101">
        <v>49</v>
      </c>
      <c r="B57" s="147" t="s">
        <v>686</v>
      </c>
      <c r="C57" s="149" t="s">
        <v>282</v>
      </c>
      <c r="D57" s="149" t="s">
        <v>282</v>
      </c>
      <c r="E57" s="149" t="s">
        <v>282</v>
      </c>
      <c r="F57" s="149" t="s">
        <v>282</v>
      </c>
      <c r="G57" s="149" t="s">
        <v>282</v>
      </c>
      <c r="H57" s="149" t="s">
        <v>282</v>
      </c>
      <c r="I57" s="102">
        <v>0.03</v>
      </c>
      <c r="J57" s="147" t="s">
        <v>506</v>
      </c>
    </row>
    <row r="58" spans="1:10" ht="25.5">
      <c r="A58" s="101">
        <v>50</v>
      </c>
      <c r="B58" s="147" t="s">
        <v>685</v>
      </c>
      <c r="C58" s="149" t="s">
        <v>282</v>
      </c>
      <c r="D58" s="149" t="s">
        <v>282</v>
      </c>
      <c r="E58" s="149" t="s">
        <v>282</v>
      </c>
      <c r="F58" s="149" t="s">
        <v>282</v>
      </c>
      <c r="G58" s="149" t="s">
        <v>282</v>
      </c>
      <c r="H58" s="149" t="s">
        <v>282</v>
      </c>
      <c r="I58" s="102">
        <v>0.01</v>
      </c>
      <c r="J58" s="147" t="s">
        <v>684</v>
      </c>
    </row>
    <row r="59" spans="1:10" ht="38.25">
      <c r="A59" s="101">
        <v>51</v>
      </c>
      <c r="B59" s="147" t="s">
        <v>683</v>
      </c>
      <c r="C59" s="149" t="s">
        <v>282</v>
      </c>
      <c r="D59" s="149" t="s">
        <v>282</v>
      </c>
      <c r="E59" s="149" t="s">
        <v>282</v>
      </c>
      <c r="F59" s="149" t="s">
        <v>282</v>
      </c>
      <c r="G59" s="149" t="s">
        <v>282</v>
      </c>
      <c r="H59" s="149" t="s">
        <v>282</v>
      </c>
      <c r="I59" s="102">
        <v>0.02</v>
      </c>
      <c r="J59" s="147" t="s">
        <v>682</v>
      </c>
    </row>
    <row r="60" spans="1:10" ht="25.5">
      <c r="A60" s="101">
        <v>52</v>
      </c>
      <c r="B60" s="147" t="s">
        <v>667</v>
      </c>
      <c r="C60" s="149" t="s">
        <v>282</v>
      </c>
      <c r="D60" s="149" t="s">
        <v>282</v>
      </c>
      <c r="E60" s="149" t="s">
        <v>282</v>
      </c>
      <c r="F60" s="149" t="s">
        <v>282</v>
      </c>
      <c r="G60" s="149" t="s">
        <v>282</v>
      </c>
      <c r="H60" s="149" t="s">
        <v>282</v>
      </c>
      <c r="I60" s="102">
        <v>0.5</v>
      </c>
      <c r="J60" s="147" t="s">
        <v>666</v>
      </c>
    </row>
    <row r="61" spans="1:10" ht="25.5">
      <c r="A61" s="101">
        <v>53</v>
      </c>
      <c r="B61" s="147" t="s">
        <v>681</v>
      </c>
      <c r="C61" s="149" t="s">
        <v>282</v>
      </c>
      <c r="D61" s="149" t="s">
        <v>282</v>
      </c>
      <c r="E61" s="149" t="s">
        <v>282</v>
      </c>
      <c r="F61" s="149" t="s">
        <v>282</v>
      </c>
      <c r="G61" s="149" t="s">
        <v>282</v>
      </c>
      <c r="H61" s="149" t="s">
        <v>282</v>
      </c>
      <c r="I61" s="102">
        <v>0.19</v>
      </c>
      <c r="J61" s="147" t="s">
        <v>680</v>
      </c>
    </row>
    <row r="62" spans="1:10" ht="38.25">
      <c r="A62" s="101">
        <v>54</v>
      </c>
      <c r="B62" s="147" t="s">
        <v>679</v>
      </c>
      <c r="C62" s="149" t="s">
        <v>282</v>
      </c>
      <c r="D62" s="149" t="s">
        <v>282</v>
      </c>
      <c r="E62" s="149" t="s">
        <v>282</v>
      </c>
      <c r="F62" s="149" t="s">
        <v>282</v>
      </c>
      <c r="G62" s="149" t="s">
        <v>282</v>
      </c>
      <c r="H62" s="149" t="s">
        <v>282</v>
      </c>
      <c r="I62" s="102">
        <v>0.04</v>
      </c>
      <c r="J62" s="147" t="s">
        <v>678</v>
      </c>
    </row>
    <row r="63" spans="1:10" ht="25.5">
      <c r="A63" s="101">
        <v>55</v>
      </c>
      <c r="B63" s="147" t="s">
        <v>677</v>
      </c>
      <c r="C63" s="149" t="s">
        <v>282</v>
      </c>
      <c r="D63" s="149" t="s">
        <v>282</v>
      </c>
      <c r="E63" s="149" t="s">
        <v>282</v>
      </c>
      <c r="F63" s="149" t="s">
        <v>282</v>
      </c>
      <c r="G63" s="149" t="s">
        <v>282</v>
      </c>
      <c r="H63" s="149" t="s">
        <v>282</v>
      </c>
      <c r="I63" s="102">
        <v>0.26</v>
      </c>
      <c r="J63" s="147" t="s">
        <v>676</v>
      </c>
    </row>
    <row r="64" spans="1:10" ht="25.5">
      <c r="A64" s="101">
        <v>56</v>
      </c>
      <c r="B64" s="102" t="s">
        <v>675</v>
      </c>
      <c r="C64" s="149" t="s">
        <v>282</v>
      </c>
      <c r="D64" s="149" t="s">
        <v>282</v>
      </c>
      <c r="E64" s="149" t="s">
        <v>282</v>
      </c>
      <c r="F64" s="149" t="s">
        <v>282</v>
      </c>
      <c r="G64" s="149" t="s">
        <v>282</v>
      </c>
      <c r="H64" s="149" t="s">
        <v>282</v>
      </c>
      <c r="I64" s="102">
        <v>0.77988999999999997</v>
      </c>
      <c r="J64" s="102" t="s">
        <v>674</v>
      </c>
    </row>
    <row r="65" spans="1:10" ht="25.5">
      <c r="A65" s="101">
        <v>57</v>
      </c>
      <c r="B65" s="147" t="s">
        <v>673</v>
      </c>
      <c r="C65" s="149" t="s">
        <v>282</v>
      </c>
      <c r="D65" s="149" t="s">
        <v>282</v>
      </c>
      <c r="E65" s="149" t="s">
        <v>282</v>
      </c>
      <c r="F65" s="149" t="s">
        <v>282</v>
      </c>
      <c r="G65" s="149" t="s">
        <v>282</v>
      </c>
      <c r="H65" s="149" t="s">
        <v>282</v>
      </c>
      <c r="I65" s="102">
        <v>0.1</v>
      </c>
      <c r="J65" s="147" t="s">
        <v>672</v>
      </c>
    </row>
    <row r="66" spans="1:10" ht="25.5">
      <c r="A66" s="101">
        <v>58</v>
      </c>
      <c r="B66" s="102" t="s">
        <v>671</v>
      </c>
      <c r="C66" s="149" t="s">
        <v>282</v>
      </c>
      <c r="D66" s="149" t="s">
        <v>282</v>
      </c>
      <c r="E66" s="149" t="s">
        <v>282</v>
      </c>
      <c r="F66" s="149" t="s">
        <v>282</v>
      </c>
      <c r="G66" s="149" t="s">
        <v>282</v>
      </c>
      <c r="H66" s="149" t="s">
        <v>282</v>
      </c>
      <c r="I66" s="102">
        <v>14.943070000000001</v>
      </c>
      <c r="J66" s="102" t="s">
        <v>670</v>
      </c>
    </row>
    <row r="67" spans="1:10" ht="25.5">
      <c r="A67" s="101">
        <v>59</v>
      </c>
      <c r="B67" s="99" t="s">
        <v>669</v>
      </c>
      <c r="C67" s="149" t="s">
        <v>282</v>
      </c>
      <c r="D67" s="149" t="s">
        <v>282</v>
      </c>
      <c r="E67" s="149" t="s">
        <v>282</v>
      </c>
      <c r="F67" s="149" t="s">
        <v>282</v>
      </c>
      <c r="G67" s="149" t="s">
        <v>282</v>
      </c>
      <c r="H67" s="149" t="s">
        <v>282</v>
      </c>
      <c r="I67" s="102">
        <v>2.4039999999999999E-2</v>
      </c>
      <c r="J67" s="99" t="s">
        <v>668</v>
      </c>
    </row>
    <row r="68" spans="1:10" ht="25.5">
      <c r="A68" s="101">
        <v>60</v>
      </c>
      <c r="B68" s="105" t="s">
        <v>667</v>
      </c>
      <c r="C68" s="149" t="s">
        <v>282</v>
      </c>
      <c r="D68" s="149" t="s">
        <v>282</v>
      </c>
      <c r="E68" s="149" t="s">
        <v>282</v>
      </c>
      <c r="F68" s="149" t="s">
        <v>282</v>
      </c>
      <c r="G68" s="149" t="s">
        <v>282</v>
      </c>
      <c r="H68" s="149" t="s">
        <v>282</v>
      </c>
      <c r="I68" s="102">
        <v>0.5</v>
      </c>
      <c r="J68" s="147" t="s">
        <v>666</v>
      </c>
    </row>
    <row r="69" spans="1:10" ht="25.5">
      <c r="A69" s="101">
        <v>61</v>
      </c>
      <c r="B69" s="147" t="s">
        <v>665</v>
      </c>
      <c r="C69" s="149" t="s">
        <v>282</v>
      </c>
      <c r="D69" s="149" t="s">
        <v>282</v>
      </c>
      <c r="E69" s="149" t="s">
        <v>282</v>
      </c>
      <c r="F69" s="149" t="s">
        <v>282</v>
      </c>
      <c r="G69" s="149" t="s">
        <v>282</v>
      </c>
      <c r="H69" s="149" t="s">
        <v>282</v>
      </c>
      <c r="I69" s="102">
        <v>0.01</v>
      </c>
      <c r="J69" s="147" t="s">
        <v>664</v>
      </c>
    </row>
    <row r="70" spans="1:10" ht="38.25">
      <c r="A70" s="101">
        <v>62</v>
      </c>
      <c r="B70" s="99" t="s">
        <v>663</v>
      </c>
      <c r="C70" s="149" t="s">
        <v>282</v>
      </c>
      <c r="D70" s="149" t="s">
        <v>282</v>
      </c>
      <c r="E70" s="149" t="s">
        <v>282</v>
      </c>
      <c r="F70" s="149" t="s">
        <v>282</v>
      </c>
      <c r="G70" s="149" t="s">
        <v>282</v>
      </c>
      <c r="H70" s="149" t="s">
        <v>282</v>
      </c>
      <c r="I70" s="102">
        <v>0.01</v>
      </c>
      <c r="J70" s="99" t="s">
        <v>662</v>
      </c>
    </row>
    <row r="71" spans="1:10" ht="38.25">
      <c r="A71" s="101">
        <v>63</v>
      </c>
      <c r="B71" s="102" t="s">
        <v>661</v>
      </c>
      <c r="C71" s="149" t="s">
        <v>282</v>
      </c>
      <c r="D71" s="149" t="s">
        <v>282</v>
      </c>
      <c r="E71" s="149" t="s">
        <v>282</v>
      </c>
      <c r="F71" s="149" t="s">
        <v>282</v>
      </c>
      <c r="G71" s="149" t="s">
        <v>282</v>
      </c>
      <c r="H71" s="149" t="s">
        <v>282</v>
      </c>
      <c r="I71" s="102">
        <v>1.136E-2</v>
      </c>
      <c r="J71" s="102" t="s">
        <v>660</v>
      </c>
    </row>
    <row r="72" spans="1:10" ht="38.25">
      <c r="A72" s="101">
        <v>64</v>
      </c>
      <c r="B72" s="147" t="s">
        <v>659</v>
      </c>
      <c r="C72" s="149" t="s">
        <v>282</v>
      </c>
      <c r="D72" s="149" t="s">
        <v>282</v>
      </c>
      <c r="E72" s="149" t="s">
        <v>282</v>
      </c>
      <c r="F72" s="149" t="s">
        <v>282</v>
      </c>
      <c r="G72" s="149" t="s">
        <v>282</v>
      </c>
      <c r="H72" s="149" t="s">
        <v>282</v>
      </c>
      <c r="I72" s="102">
        <v>3.5479999999999998E-2</v>
      </c>
      <c r="J72" s="147" t="s">
        <v>658</v>
      </c>
    </row>
    <row r="73" spans="1:10" ht="38.25">
      <c r="A73" s="101">
        <v>65</v>
      </c>
      <c r="B73" s="147" t="s">
        <v>657</v>
      </c>
      <c r="C73" s="149" t="s">
        <v>282</v>
      </c>
      <c r="D73" s="149" t="s">
        <v>282</v>
      </c>
      <c r="E73" s="149" t="s">
        <v>282</v>
      </c>
      <c r="F73" s="149" t="s">
        <v>282</v>
      </c>
      <c r="G73" s="149" t="s">
        <v>282</v>
      </c>
      <c r="H73" s="149" t="s">
        <v>282</v>
      </c>
      <c r="I73" s="102">
        <v>2.1520000000000001E-2</v>
      </c>
      <c r="J73" s="147" t="s">
        <v>656</v>
      </c>
    </row>
    <row r="74" spans="1:10" ht="25.5">
      <c r="A74" s="101">
        <v>66</v>
      </c>
      <c r="B74" s="147" t="s">
        <v>655</v>
      </c>
      <c r="C74" s="149" t="s">
        <v>282</v>
      </c>
      <c r="D74" s="149" t="s">
        <v>282</v>
      </c>
      <c r="E74" s="149" t="s">
        <v>282</v>
      </c>
      <c r="F74" s="149" t="s">
        <v>282</v>
      </c>
      <c r="G74" s="149" t="s">
        <v>282</v>
      </c>
      <c r="H74" s="149" t="s">
        <v>282</v>
      </c>
      <c r="I74" s="102">
        <v>7.0000000000000007E-2</v>
      </c>
      <c r="J74" s="147" t="s">
        <v>654</v>
      </c>
    </row>
    <row r="75" spans="1:10" ht="25.5">
      <c r="A75" s="101">
        <v>67</v>
      </c>
      <c r="B75" s="147" t="s">
        <v>653</v>
      </c>
      <c r="C75" s="149" t="s">
        <v>282</v>
      </c>
      <c r="D75" s="149" t="s">
        <v>282</v>
      </c>
      <c r="E75" s="149" t="s">
        <v>282</v>
      </c>
      <c r="F75" s="149" t="s">
        <v>282</v>
      </c>
      <c r="G75" s="149" t="s">
        <v>282</v>
      </c>
      <c r="H75" s="149" t="s">
        <v>282</v>
      </c>
      <c r="I75" s="102">
        <v>0.13</v>
      </c>
      <c r="J75" s="147" t="s">
        <v>652</v>
      </c>
    </row>
    <row r="76" spans="1:10" ht="38.25">
      <c r="A76" s="101">
        <v>68</v>
      </c>
      <c r="B76" s="102" t="s">
        <v>651</v>
      </c>
      <c r="C76" s="149" t="s">
        <v>282</v>
      </c>
      <c r="D76" s="149" t="s">
        <v>282</v>
      </c>
      <c r="E76" s="149" t="s">
        <v>282</v>
      </c>
      <c r="F76" s="149" t="s">
        <v>282</v>
      </c>
      <c r="G76" s="149" t="s">
        <v>282</v>
      </c>
      <c r="H76" s="149" t="s">
        <v>282</v>
      </c>
      <c r="I76" s="102">
        <v>0.12393999999999999</v>
      </c>
      <c r="J76" s="102" t="s">
        <v>650</v>
      </c>
    </row>
    <row r="77" spans="1:10" ht="25.5">
      <c r="A77" s="101">
        <v>69</v>
      </c>
      <c r="B77" s="147" t="s">
        <v>649</v>
      </c>
      <c r="C77" s="149" t="s">
        <v>282</v>
      </c>
      <c r="D77" s="149" t="s">
        <v>282</v>
      </c>
      <c r="E77" s="149" t="s">
        <v>282</v>
      </c>
      <c r="F77" s="149" t="s">
        <v>282</v>
      </c>
      <c r="G77" s="149" t="s">
        <v>282</v>
      </c>
      <c r="H77" s="149" t="s">
        <v>282</v>
      </c>
      <c r="I77" s="102">
        <v>0.13</v>
      </c>
      <c r="J77" s="147" t="s">
        <v>648</v>
      </c>
    </row>
    <row r="78" spans="1:10" ht="38.25">
      <c r="A78" s="101">
        <v>70</v>
      </c>
      <c r="B78" s="113" t="s">
        <v>647</v>
      </c>
      <c r="C78" s="149" t="s">
        <v>282</v>
      </c>
      <c r="D78" s="149" t="s">
        <v>282</v>
      </c>
      <c r="E78" s="149" t="s">
        <v>282</v>
      </c>
      <c r="F78" s="149" t="s">
        <v>282</v>
      </c>
      <c r="G78" s="149" t="s">
        <v>282</v>
      </c>
      <c r="H78" s="149" t="s">
        <v>282</v>
      </c>
      <c r="I78" s="102">
        <v>0.25</v>
      </c>
      <c r="J78" s="113" t="s">
        <v>646</v>
      </c>
    </row>
    <row r="79" spans="1:10" ht="38.25">
      <c r="A79" s="101">
        <v>71</v>
      </c>
      <c r="B79" s="147" t="s">
        <v>645</v>
      </c>
      <c r="C79" s="149" t="s">
        <v>282</v>
      </c>
      <c r="D79" s="149" t="s">
        <v>282</v>
      </c>
      <c r="E79" s="149" t="s">
        <v>282</v>
      </c>
      <c r="F79" s="149" t="s">
        <v>282</v>
      </c>
      <c r="G79" s="149" t="s">
        <v>282</v>
      </c>
      <c r="H79" s="149" t="s">
        <v>282</v>
      </c>
      <c r="I79" s="102">
        <v>0.04</v>
      </c>
      <c r="J79" s="147" t="s">
        <v>644</v>
      </c>
    </row>
    <row r="80" spans="1:10" ht="25.5">
      <c r="A80" s="101">
        <v>72</v>
      </c>
      <c r="B80" s="147" t="s">
        <v>643</v>
      </c>
      <c r="C80" s="149" t="s">
        <v>282</v>
      </c>
      <c r="D80" s="149" t="s">
        <v>282</v>
      </c>
      <c r="E80" s="149" t="s">
        <v>282</v>
      </c>
      <c r="F80" s="149" t="s">
        <v>282</v>
      </c>
      <c r="G80" s="149" t="s">
        <v>282</v>
      </c>
      <c r="H80" s="149" t="s">
        <v>282</v>
      </c>
      <c r="I80" s="102">
        <v>0.03</v>
      </c>
      <c r="J80" s="147" t="s">
        <v>642</v>
      </c>
    </row>
    <row r="81" spans="1:10" ht="25.5">
      <c r="A81" s="101">
        <v>73</v>
      </c>
      <c r="B81" s="102" t="s">
        <v>641</v>
      </c>
      <c r="C81" s="149" t="s">
        <v>282</v>
      </c>
      <c r="D81" s="149" t="s">
        <v>282</v>
      </c>
      <c r="E81" s="149" t="s">
        <v>282</v>
      </c>
      <c r="F81" s="149" t="s">
        <v>282</v>
      </c>
      <c r="G81" s="149" t="s">
        <v>282</v>
      </c>
      <c r="H81" s="149" t="s">
        <v>282</v>
      </c>
      <c r="I81" s="102">
        <v>7.7940000000000009E-2</v>
      </c>
      <c r="J81" s="102" t="s">
        <v>640</v>
      </c>
    </row>
    <row r="82" spans="1:10" ht="25.5">
      <c r="A82" s="101">
        <v>74</v>
      </c>
      <c r="B82" s="102" t="s">
        <v>639</v>
      </c>
      <c r="C82" s="149" t="s">
        <v>282</v>
      </c>
      <c r="D82" s="149" t="s">
        <v>282</v>
      </c>
      <c r="E82" s="149" t="s">
        <v>282</v>
      </c>
      <c r="F82" s="149" t="s">
        <v>282</v>
      </c>
      <c r="G82" s="149" t="s">
        <v>282</v>
      </c>
      <c r="H82" s="149" t="s">
        <v>282</v>
      </c>
      <c r="I82" s="102">
        <v>5.5740000000000005E-2</v>
      </c>
      <c r="J82" s="102" t="s">
        <v>638</v>
      </c>
    </row>
    <row r="83" spans="1:10" ht="38.25">
      <c r="A83" s="101">
        <v>75</v>
      </c>
      <c r="B83" s="99" t="s">
        <v>637</v>
      </c>
      <c r="C83" s="149" t="s">
        <v>282</v>
      </c>
      <c r="D83" s="149" t="s">
        <v>282</v>
      </c>
      <c r="E83" s="149" t="s">
        <v>282</v>
      </c>
      <c r="F83" s="149" t="s">
        <v>282</v>
      </c>
      <c r="G83" s="149" t="s">
        <v>282</v>
      </c>
      <c r="H83" s="149" t="s">
        <v>282</v>
      </c>
      <c r="I83" s="102">
        <v>2.0410000000000001E-2</v>
      </c>
      <c r="J83" s="99" t="s">
        <v>636</v>
      </c>
    </row>
    <row r="84" spans="1:10" ht="25.5">
      <c r="A84" s="101">
        <v>76</v>
      </c>
      <c r="B84" s="147" t="s">
        <v>635</v>
      </c>
      <c r="C84" s="149" t="s">
        <v>282</v>
      </c>
      <c r="D84" s="149" t="s">
        <v>282</v>
      </c>
      <c r="E84" s="149" t="s">
        <v>282</v>
      </c>
      <c r="F84" s="149" t="s">
        <v>282</v>
      </c>
      <c r="G84" s="149" t="s">
        <v>282</v>
      </c>
      <c r="H84" s="149" t="s">
        <v>282</v>
      </c>
      <c r="I84" s="102">
        <v>0.21000000000000002</v>
      </c>
      <c r="J84" s="147" t="s">
        <v>634</v>
      </c>
    </row>
    <row r="85" spans="1:10" ht="25.5">
      <c r="A85" s="101">
        <v>77</v>
      </c>
      <c r="B85" s="147" t="s">
        <v>633</v>
      </c>
      <c r="C85" s="149" t="s">
        <v>282</v>
      </c>
      <c r="D85" s="149" t="s">
        <v>282</v>
      </c>
      <c r="E85" s="149" t="s">
        <v>282</v>
      </c>
      <c r="F85" s="149" t="s">
        <v>282</v>
      </c>
      <c r="G85" s="149" t="s">
        <v>282</v>
      </c>
      <c r="H85" s="149" t="s">
        <v>282</v>
      </c>
      <c r="I85" s="102">
        <v>7.0000000000000007E-2</v>
      </c>
      <c r="J85" s="147" t="s">
        <v>632</v>
      </c>
    </row>
    <row r="86" spans="1:10" ht="25.5">
      <c r="A86" s="101">
        <v>78</v>
      </c>
      <c r="B86" s="102" t="s">
        <v>631</v>
      </c>
      <c r="C86" s="149" t="s">
        <v>282</v>
      </c>
      <c r="D86" s="149" t="s">
        <v>282</v>
      </c>
      <c r="E86" s="149" t="s">
        <v>282</v>
      </c>
      <c r="F86" s="149" t="s">
        <v>282</v>
      </c>
      <c r="G86" s="149" t="s">
        <v>282</v>
      </c>
      <c r="H86" s="149" t="s">
        <v>282</v>
      </c>
      <c r="I86" s="102">
        <v>1.6867300000000001</v>
      </c>
      <c r="J86" s="102" t="s">
        <v>630</v>
      </c>
    </row>
    <row r="87" spans="1:10" ht="38.25">
      <c r="A87" s="101">
        <v>79</v>
      </c>
      <c r="B87" s="113" t="s">
        <v>629</v>
      </c>
      <c r="C87" s="149" t="s">
        <v>282</v>
      </c>
      <c r="D87" s="149" t="s">
        <v>282</v>
      </c>
      <c r="E87" s="149" t="s">
        <v>282</v>
      </c>
      <c r="F87" s="149" t="s">
        <v>282</v>
      </c>
      <c r="G87" s="149" t="s">
        <v>282</v>
      </c>
      <c r="H87" s="149" t="s">
        <v>282</v>
      </c>
      <c r="I87" s="102">
        <v>1.9300000000000002</v>
      </c>
      <c r="J87" s="113" t="s">
        <v>628</v>
      </c>
    </row>
    <row r="88" spans="1:10" ht="38.25">
      <c r="A88" s="101">
        <v>80</v>
      </c>
      <c r="B88" s="99" t="s">
        <v>627</v>
      </c>
      <c r="C88" s="149" t="s">
        <v>282</v>
      </c>
      <c r="D88" s="149" t="s">
        <v>282</v>
      </c>
      <c r="E88" s="149" t="s">
        <v>282</v>
      </c>
      <c r="F88" s="149" t="s">
        <v>282</v>
      </c>
      <c r="G88" s="149" t="s">
        <v>282</v>
      </c>
      <c r="H88" s="149" t="s">
        <v>282</v>
      </c>
      <c r="I88" s="102">
        <v>0.28827999999999998</v>
      </c>
      <c r="J88" s="99" t="s">
        <v>626</v>
      </c>
    </row>
    <row r="89" spans="1:10" ht="25.5">
      <c r="A89" s="101">
        <v>81</v>
      </c>
      <c r="B89" s="113" t="s">
        <v>625</v>
      </c>
      <c r="C89" s="149" t="s">
        <v>282</v>
      </c>
      <c r="D89" s="149" t="s">
        <v>282</v>
      </c>
      <c r="E89" s="149" t="s">
        <v>282</v>
      </c>
      <c r="F89" s="149" t="s">
        <v>282</v>
      </c>
      <c r="G89" s="149" t="s">
        <v>282</v>
      </c>
      <c r="H89" s="149" t="s">
        <v>282</v>
      </c>
      <c r="I89" s="102">
        <v>7.0000000000000007E-2</v>
      </c>
      <c r="J89" s="113" t="s">
        <v>624</v>
      </c>
    </row>
    <row r="90" spans="1:10" ht="38.25">
      <c r="A90" s="101">
        <v>82</v>
      </c>
      <c r="B90" s="99" t="s">
        <v>623</v>
      </c>
      <c r="C90" s="149" t="s">
        <v>282</v>
      </c>
      <c r="D90" s="149" t="s">
        <v>282</v>
      </c>
      <c r="E90" s="149" t="s">
        <v>282</v>
      </c>
      <c r="F90" s="149" t="s">
        <v>282</v>
      </c>
      <c r="G90" s="149" t="s">
        <v>282</v>
      </c>
      <c r="H90" s="149" t="s">
        <v>282</v>
      </c>
      <c r="I90" s="102">
        <v>4.0509999999999997E-2</v>
      </c>
      <c r="J90" s="99" t="s">
        <v>622</v>
      </c>
    </row>
    <row r="91" spans="1:10" ht="38.25">
      <c r="A91" s="101">
        <v>83</v>
      </c>
      <c r="B91" s="113" t="s">
        <v>621</v>
      </c>
      <c r="C91" s="149" t="s">
        <v>282</v>
      </c>
      <c r="D91" s="149" t="s">
        <v>282</v>
      </c>
      <c r="E91" s="149" t="s">
        <v>282</v>
      </c>
      <c r="F91" s="149" t="s">
        <v>282</v>
      </c>
      <c r="G91" s="149" t="s">
        <v>282</v>
      </c>
      <c r="H91" s="149" t="s">
        <v>282</v>
      </c>
      <c r="I91" s="102">
        <v>0.16</v>
      </c>
      <c r="J91" s="113" t="s">
        <v>620</v>
      </c>
    </row>
    <row r="92" spans="1:10" ht="38.25">
      <c r="A92" s="101">
        <v>84</v>
      </c>
      <c r="B92" s="147" t="s">
        <v>619</v>
      </c>
      <c r="C92" s="149" t="s">
        <v>282</v>
      </c>
      <c r="D92" s="149" t="s">
        <v>282</v>
      </c>
      <c r="E92" s="149" t="s">
        <v>282</v>
      </c>
      <c r="F92" s="149" t="s">
        <v>282</v>
      </c>
      <c r="G92" s="149" t="s">
        <v>282</v>
      </c>
      <c r="H92" s="149" t="s">
        <v>282</v>
      </c>
      <c r="I92" s="102">
        <v>0.22</v>
      </c>
      <c r="J92" s="147" t="s">
        <v>618</v>
      </c>
    </row>
    <row r="93" spans="1:10" ht="25.5">
      <c r="A93" s="101">
        <v>85</v>
      </c>
      <c r="B93" s="99" t="s">
        <v>617</v>
      </c>
      <c r="C93" s="149" t="s">
        <v>282</v>
      </c>
      <c r="D93" s="149" t="s">
        <v>282</v>
      </c>
      <c r="E93" s="149" t="s">
        <v>282</v>
      </c>
      <c r="F93" s="149" t="s">
        <v>282</v>
      </c>
      <c r="G93" s="149" t="s">
        <v>282</v>
      </c>
      <c r="H93" s="149" t="s">
        <v>282</v>
      </c>
      <c r="I93" s="102">
        <v>2.42</v>
      </c>
      <c r="J93" s="99" t="s">
        <v>616</v>
      </c>
    </row>
    <row r="94" spans="1:10" ht="25.5">
      <c r="A94" s="101">
        <v>86</v>
      </c>
      <c r="B94" s="147" t="s">
        <v>615</v>
      </c>
      <c r="C94" s="149" t="s">
        <v>282</v>
      </c>
      <c r="D94" s="149" t="s">
        <v>282</v>
      </c>
      <c r="E94" s="149" t="s">
        <v>282</v>
      </c>
      <c r="F94" s="149" t="s">
        <v>282</v>
      </c>
      <c r="G94" s="149" t="s">
        <v>282</v>
      </c>
      <c r="H94" s="149" t="s">
        <v>282</v>
      </c>
      <c r="I94" s="102">
        <v>0.22</v>
      </c>
      <c r="J94" s="147" t="s">
        <v>614</v>
      </c>
    </row>
    <row r="95" spans="1:10" ht="38.25">
      <c r="A95" s="101">
        <v>87</v>
      </c>
      <c r="B95" s="99" t="s">
        <v>613</v>
      </c>
      <c r="C95" s="149" t="s">
        <v>282</v>
      </c>
      <c r="D95" s="149" t="s">
        <v>282</v>
      </c>
      <c r="E95" s="149" t="s">
        <v>282</v>
      </c>
      <c r="F95" s="149" t="s">
        <v>282</v>
      </c>
      <c r="G95" s="149" t="s">
        <v>282</v>
      </c>
      <c r="H95" s="149" t="s">
        <v>282</v>
      </c>
      <c r="I95" s="102">
        <v>0.29043999999999998</v>
      </c>
      <c r="J95" s="99" t="s">
        <v>612</v>
      </c>
    </row>
    <row r="96" spans="1:10" ht="25.5">
      <c r="A96" s="101">
        <v>88</v>
      </c>
      <c r="B96" s="99" t="s">
        <v>611</v>
      </c>
      <c r="C96" s="149" t="s">
        <v>282</v>
      </c>
      <c r="D96" s="149" t="s">
        <v>282</v>
      </c>
      <c r="E96" s="149" t="s">
        <v>282</v>
      </c>
      <c r="F96" s="149" t="s">
        <v>282</v>
      </c>
      <c r="G96" s="149" t="s">
        <v>282</v>
      </c>
      <c r="H96" s="149" t="s">
        <v>282</v>
      </c>
      <c r="I96" s="102">
        <v>1.31</v>
      </c>
      <c r="J96" s="99" t="s">
        <v>610</v>
      </c>
    </row>
    <row r="97" spans="1:10" ht="38.25">
      <c r="A97" s="101">
        <v>89</v>
      </c>
      <c r="B97" s="105" t="s">
        <v>609</v>
      </c>
      <c r="C97" s="149" t="s">
        <v>282</v>
      </c>
      <c r="D97" s="149" t="s">
        <v>282</v>
      </c>
      <c r="E97" s="149" t="s">
        <v>282</v>
      </c>
      <c r="F97" s="149" t="s">
        <v>282</v>
      </c>
      <c r="G97" s="149" t="s">
        <v>282</v>
      </c>
      <c r="H97" s="149" t="s">
        <v>282</v>
      </c>
      <c r="I97" s="102">
        <v>3.24</v>
      </c>
      <c r="J97" s="105" t="s">
        <v>608</v>
      </c>
    </row>
    <row r="98" spans="1:10" ht="38.25">
      <c r="A98" s="101">
        <v>90</v>
      </c>
      <c r="B98" s="119" t="s">
        <v>1534</v>
      </c>
      <c r="C98" s="149" t="s">
        <v>282</v>
      </c>
      <c r="D98" s="149" t="s">
        <v>282</v>
      </c>
      <c r="E98" s="149" t="s">
        <v>282</v>
      </c>
      <c r="F98" s="149" t="s">
        <v>282</v>
      </c>
      <c r="G98" s="149" t="s">
        <v>282</v>
      </c>
      <c r="H98" s="149" t="s">
        <v>282</v>
      </c>
      <c r="I98" s="102">
        <v>0.02</v>
      </c>
      <c r="J98" s="119" t="s">
        <v>737</v>
      </c>
    </row>
    <row r="99" spans="1:10" ht="51">
      <c r="A99" s="101">
        <v>91</v>
      </c>
      <c r="B99" s="119" t="s">
        <v>1535</v>
      </c>
      <c r="C99" s="149" t="s">
        <v>282</v>
      </c>
      <c r="D99" s="149" t="s">
        <v>282</v>
      </c>
      <c r="E99" s="149" t="s">
        <v>282</v>
      </c>
      <c r="F99" s="149" t="s">
        <v>282</v>
      </c>
      <c r="G99" s="149" t="s">
        <v>282</v>
      </c>
      <c r="H99" s="149" t="s">
        <v>282</v>
      </c>
      <c r="I99" s="102">
        <v>3.5500000000000004E-2</v>
      </c>
      <c r="J99" s="119" t="s">
        <v>1536</v>
      </c>
    </row>
    <row r="100" spans="1:10" ht="38.25">
      <c r="A100" s="101">
        <v>92</v>
      </c>
      <c r="B100" s="203" t="s">
        <v>1537</v>
      </c>
      <c r="C100" s="149" t="s">
        <v>282</v>
      </c>
      <c r="D100" s="149" t="s">
        <v>282</v>
      </c>
      <c r="E100" s="149" t="s">
        <v>282</v>
      </c>
      <c r="F100" s="149" t="s">
        <v>282</v>
      </c>
      <c r="G100" s="149" t="s">
        <v>282</v>
      </c>
      <c r="H100" s="149" t="s">
        <v>282</v>
      </c>
      <c r="I100" s="102">
        <v>0.94809999999999994</v>
      </c>
      <c r="J100" s="203" t="s">
        <v>1538</v>
      </c>
    </row>
    <row r="101" spans="1:10" ht="38.25">
      <c r="A101" s="101">
        <v>93</v>
      </c>
      <c r="B101" s="203" t="s">
        <v>1539</v>
      </c>
      <c r="C101" s="149" t="s">
        <v>282</v>
      </c>
      <c r="D101" s="149" t="s">
        <v>282</v>
      </c>
      <c r="E101" s="149" t="s">
        <v>282</v>
      </c>
      <c r="F101" s="149" t="s">
        <v>282</v>
      </c>
      <c r="G101" s="149" t="s">
        <v>282</v>
      </c>
      <c r="H101" s="149" t="s">
        <v>282</v>
      </c>
      <c r="I101" s="102">
        <v>3.0991600000000004</v>
      </c>
      <c r="J101" s="203" t="s">
        <v>1540</v>
      </c>
    </row>
    <row r="102" spans="1:10" ht="25.5">
      <c r="A102" s="101">
        <v>94</v>
      </c>
      <c r="B102" s="119" t="s">
        <v>1541</v>
      </c>
      <c r="C102" s="149" t="s">
        <v>282</v>
      </c>
      <c r="D102" s="149" t="s">
        <v>282</v>
      </c>
      <c r="E102" s="149" t="s">
        <v>282</v>
      </c>
      <c r="F102" s="149" t="s">
        <v>282</v>
      </c>
      <c r="G102" s="149" t="s">
        <v>282</v>
      </c>
      <c r="H102" s="149" t="s">
        <v>282</v>
      </c>
      <c r="I102" s="102">
        <v>0.01</v>
      </c>
      <c r="J102" s="119" t="s">
        <v>733</v>
      </c>
    </row>
    <row r="103" spans="1:10" ht="38.25">
      <c r="A103" s="101">
        <v>95</v>
      </c>
      <c r="B103" s="119" t="s">
        <v>1542</v>
      </c>
      <c r="C103" s="149" t="s">
        <v>282</v>
      </c>
      <c r="D103" s="149" t="s">
        <v>282</v>
      </c>
      <c r="E103" s="149" t="s">
        <v>282</v>
      </c>
      <c r="F103" s="149" t="s">
        <v>282</v>
      </c>
      <c r="G103" s="149" t="s">
        <v>282</v>
      </c>
      <c r="H103" s="149" t="s">
        <v>282</v>
      </c>
      <c r="I103" s="103">
        <v>0.10256</v>
      </c>
      <c r="J103" s="119" t="s">
        <v>1543</v>
      </c>
    </row>
    <row r="104" spans="1:10" ht="51">
      <c r="A104" s="101">
        <v>96</v>
      </c>
      <c r="B104" s="119" t="s">
        <v>1544</v>
      </c>
      <c r="C104" s="149" t="s">
        <v>282</v>
      </c>
      <c r="D104" s="149" t="s">
        <v>282</v>
      </c>
      <c r="E104" s="149" t="s">
        <v>282</v>
      </c>
      <c r="F104" s="149" t="s">
        <v>282</v>
      </c>
      <c r="G104" s="149" t="s">
        <v>282</v>
      </c>
      <c r="H104" s="149" t="s">
        <v>282</v>
      </c>
      <c r="I104" s="103">
        <v>0.01</v>
      </c>
      <c r="J104" s="119" t="s">
        <v>733</v>
      </c>
    </row>
    <row r="105" spans="1:10" ht="51">
      <c r="A105" s="101">
        <v>97</v>
      </c>
      <c r="B105" s="119" t="s">
        <v>1545</v>
      </c>
      <c r="C105" s="149" t="s">
        <v>282</v>
      </c>
      <c r="D105" s="149" t="s">
        <v>282</v>
      </c>
      <c r="E105" s="149" t="s">
        <v>282</v>
      </c>
      <c r="F105" s="149" t="s">
        <v>282</v>
      </c>
      <c r="G105" s="149" t="s">
        <v>282</v>
      </c>
      <c r="H105" s="149" t="s">
        <v>282</v>
      </c>
      <c r="I105" s="103">
        <v>0.02</v>
      </c>
      <c r="J105" s="119" t="s">
        <v>733</v>
      </c>
    </row>
    <row r="106" spans="1:10" ht="25.5">
      <c r="A106" s="101">
        <v>98</v>
      </c>
      <c r="B106" s="119" t="s">
        <v>1546</v>
      </c>
      <c r="C106" s="149" t="s">
        <v>282</v>
      </c>
      <c r="D106" s="149" t="s">
        <v>282</v>
      </c>
      <c r="E106" s="149" t="s">
        <v>282</v>
      </c>
      <c r="F106" s="149" t="s">
        <v>282</v>
      </c>
      <c r="G106" s="149" t="s">
        <v>282</v>
      </c>
      <c r="H106" s="149" t="s">
        <v>282</v>
      </c>
      <c r="I106" s="103">
        <v>0.02</v>
      </c>
      <c r="J106" s="119" t="s">
        <v>737</v>
      </c>
    </row>
    <row r="107" spans="1:10" ht="63.75">
      <c r="A107" s="101">
        <v>99</v>
      </c>
      <c r="B107" s="203" t="s">
        <v>1547</v>
      </c>
      <c r="C107" s="149" t="s">
        <v>282</v>
      </c>
      <c r="D107" s="149" t="s">
        <v>282</v>
      </c>
      <c r="E107" s="149" t="s">
        <v>282</v>
      </c>
      <c r="F107" s="149" t="s">
        <v>282</v>
      </c>
      <c r="G107" s="149" t="s">
        <v>282</v>
      </c>
      <c r="H107" s="149" t="s">
        <v>282</v>
      </c>
      <c r="I107" s="103">
        <v>0.13150000000000001</v>
      </c>
      <c r="J107" s="203" t="s">
        <v>1548</v>
      </c>
    </row>
    <row r="108" spans="1:10" ht="25.5">
      <c r="A108" s="101">
        <v>100</v>
      </c>
      <c r="B108" s="203" t="s">
        <v>1549</v>
      </c>
      <c r="C108" s="149" t="s">
        <v>282</v>
      </c>
      <c r="D108" s="149" t="s">
        <v>282</v>
      </c>
      <c r="E108" s="149" t="s">
        <v>282</v>
      </c>
      <c r="F108" s="149" t="s">
        <v>282</v>
      </c>
      <c r="G108" s="149" t="s">
        <v>282</v>
      </c>
      <c r="H108" s="149" t="s">
        <v>282</v>
      </c>
      <c r="I108" s="103">
        <v>0.11914</v>
      </c>
      <c r="J108" s="203" t="s">
        <v>1550</v>
      </c>
    </row>
    <row r="109" spans="1:10" ht="25.5">
      <c r="A109" s="101">
        <v>101</v>
      </c>
      <c r="B109" s="119" t="s">
        <v>1551</v>
      </c>
      <c r="C109" s="149" t="s">
        <v>282</v>
      </c>
      <c r="D109" s="149" t="s">
        <v>282</v>
      </c>
      <c r="E109" s="149" t="s">
        <v>282</v>
      </c>
      <c r="F109" s="149" t="s">
        <v>282</v>
      </c>
      <c r="G109" s="149" t="s">
        <v>282</v>
      </c>
      <c r="H109" s="149" t="s">
        <v>282</v>
      </c>
      <c r="I109" s="103">
        <v>4.4770000000000004E-2</v>
      </c>
      <c r="J109" s="119" t="s">
        <v>1552</v>
      </c>
    </row>
    <row r="110" spans="1:10" ht="38.25">
      <c r="A110" s="101">
        <v>102</v>
      </c>
      <c r="B110" s="203" t="s">
        <v>1553</v>
      </c>
      <c r="C110" s="149" t="s">
        <v>282</v>
      </c>
      <c r="D110" s="149" t="s">
        <v>282</v>
      </c>
      <c r="E110" s="149" t="s">
        <v>282</v>
      </c>
      <c r="F110" s="149" t="s">
        <v>282</v>
      </c>
      <c r="G110" s="149" t="s">
        <v>282</v>
      </c>
      <c r="H110" s="149" t="s">
        <v>282</v>
      </c>
      <c r="I110" s="103">
        <v>2.74</v>
      </c>
      <c r="J110" s="203" t="s">
        <v>1554</v>
      </c>
    </row>
    <row r="111" spans="1:10" ht="38.25">
      <c r="A111" s="101">
        <v>103</v>
      </c>
      <c r="B111" s="203" t="s">
        <v>1555</v>
      </c>
      <c r="C111" s="149" t="s">
        <v>282</v>
      </c>
      <c r="D111" s="149" t="s">
        <v>282</v>
      </c>
      <c r="E111" s="149" t="s">
        <v>282</v>
      </c>
      <c r="F111" s="149" t="s">
        <v>282</v>
      </c>
      <c r="G111" s="149" t="s">
        <v>282</v>
      </c>
      <c r="H111" s="149" t="s">
        <v>282</v>
      </c>
      <c r="I111" s="103">
        <v>0.66435</v>
      </c>
      <c r="J111" s="203" t="s">
        <v>1556</v>
      </c>
    </row>
    <row r="112" spans="1:10" ht="38.25">
      <c r="A112" s="101">
        <v>104</v>
      </c>
      <c r="B112" s="203" t="s">
        <v>1557</v>
      </c>
      <c r="C112" s="149" t="s">
        <v>282</v>
      </c>
      <c r="D112" s="149" t="s">
        <v>282</v>
      </c>
      <c r="E112" s="149" t="s">
        <v>282</v>
      </c>
      <c r="F112" s="149" t="s">
        <v>282</v>
      </c>
      <c r="G112" s="149" t="s">
        <v>282</v>
      </c>
      <c r="H112" s="149" t="s">
        <v>282</v>
      </c>
      <c r="I112" s="103">
        <v>1.5073400000000001</v>
      </c>
      <c r="J112" s="203" t="s">
        <v>1558</v>
      </c>
    </row>
    <row r="113" spans="1:10" ht="38.25">
      <c r="A113" s="101">
        <v>105</v>
      </c>
      <c r="B113" s="203" t="s">
        <v>1559</v>
      </c>
      <c r="C113" s="149" t="s">
        <v>282</v>
      </c>
      <c r="D113" s="149" t="s">
        <v>282</v>
      </c>
      <c r="E113" s="149" t="s">
        <v>282</v>
      </c>
      <c r="F113" s="149" t="s">
        <v>282</v>
      </c>
      <c r="G113" s="149" t="s">
        <v>282</v>
      </c>
      <c r="H113" s="149" t="s">
        <v>282</v>
      </c>
      <c r="I113" s="103">
        <v>1.02254</v>
      </c>
      <c r="J113" s="203" t="s">
        <v>1560</v>
      </c>
    </row>
    <row r="114" spans="1:10" ht="38.25">
      <c r="A114" s="101">
        <v>106</v>
      </c>
      <c r="B114" s="203" t="s">
        <v>1561</v>
      </c>
      <c r="C114" s="149" t="s">
        <v>282</v>
      </c>
      <c r="D114" s="149" t="s">
        <v>282</v>
      </c>
      <c r="E114" s="149" t="s">
        <v>282</v>
      </c>
      <c r="F114" s="149" t="s">
        <v>282</v>
      </c>
      <c r="G114" s="149" t="s">
        <v>282</v>
      </c>
      <c r="H114" s="149" t="s">
        <v>282</v>
      </c>
      <c r="I114" s="103">
        <v>0.31</v>
      </c>
      <c r="J114" s="203" t="s">
        <v>1560</v>
      </c>
    </row>
    <row r="115" spans="1:10" ht="63.75">
      <c r="A115" s="101">
        <v>107</v>
      </c>
      <c r="B115" s="203" t="s">
        <v>1562</v>
      </c>
      <c r="C115" s="149" t="s">
        <v>282</v>
      </c>
      <c r="D115" s="149" t="s">
        <v>282</v>
      </c>
      <c r="E115" s="149" t="s">
        <v>282</v>
      </c>
      <c r="F115" s="149" t="s">
        <v>282</v>
      </c>
      <c r="G115" s="149" t="s">
        <v>282</v>
      </c>
      <c r="H115" s="149" t="s">
        <v>282</v>
      </c>
      <c r="I115" s="103">
        <v>5.5299999999999994</v>
      </c>
      <c r="J115" s="203" t="s">
        <v>1563</v>
      </c>
    </row>
    <row r="116" spans="1:10" ht="25.5">
      <c r="A116" s="101">
        <v>108</v>
      </c>
      <c r="B116" s="203" t="s">
        <v>1564</v>
      </c>
      <c r="C116" s="149" t="s">
        <v>282</v>
      </c>
      <c r="D116" s="149" t="s">
        <v>282</v>
      </c>
      <c r="E116" s="149" t="s">
        <v>282</v>
      </c>
      <c r="F116" s="149" t="s">
        <v>282</v>
      </c>
      <c r="G116" s="149" t="s">
        <v>282</v>
      </c>
      <c r="H116" s="149" t="s">
        <v>282</v>
      </c>
      <c r="I116" s="103">
        <v>1.33</v>
      </c>
      <c r="J116" s="203" t="s">
        <v>1565</v>
      </c>
    </row>
    <row r="117" spans="1:10" ht="51">
      <c r="A117" s="101">
        <v>109</v>
      </c>
      <c r="B117" s="203" t="s">
        <v>1559</v>
      </c>
      <c r="C117" s="149" t="s">
        <v>282</v>
      </c>
      <c r="D117" s="149" t="s">
        <v>282</v>
      </c>
      <c r="E117" s="149" t="s">
        <v>282</v>
      </c>
      <c r="F117" s="149" t="s">
        <v>282</v>
      </c>
      <c r="G117" s="149" t="s">
        <v>282</v>
      </c>
      <c r="H117" s="149" t="s">
        <v>282</v>
      </c>
      <c r="I117" s="103">
        <v>0.1</v>
      </c>
      <c r="J117" s="203" t="s">
        <v>1566</v>
      </c>
    </row>
    <row r="118" spans="1:10" ht="63.75">
      <c r="A118" s="101">
        <v>110</v>
      </c>
      <c r="B118" s="204" t="s">
        <v>1567</v>
      </c>
      <c r="C118" s="149" t="s">
        <v>282</v>
      </c>
      <c r="D118" s="149" t="s">
        <v>282</v>
      </c>
      <c r="E118" s="149" t="s">
        <v>282</v>
      </c>
      <c r="F118" s="149" t="s">
        <v>282</v>
      </c>
      <c r="G118" s="149" t="s">
        <v>282</v>
      </c>
      <c r="H118" s="149" t="s">
        <v>282</v>
      </c>
      <c r="I118" s="103">
        <v>1.31</v>
      </c>
      <c r="J118" s="204" t="s">
        <v>1568</v>
      </c>
    </row>
    <row r="119" spans="1:10" ht="25.5">
      <c r="A119" s="101">
        <v>111</v>
      </c>
      <c r="B119" s="205" t="s">
        <v>1569</v>
      </c>
      <c r="C119" s="149" t="s">
        <v>282</v>
      </c>
      <c r="D119" s="149" t="s">
        <v>282</v>
      </c>
      <c r="E119" s="149" t="s">
        <v>282</v>
      </c>
      <c r="F119" s="149" t="s">
        <v>282</v>
      </c>
      <c r="G119" s="149" t="s">
        <v>282</v>
      </c>
      <c r="H119" s="149" t="s">
        <v>282</v>
      </c>
      <c r="I119" s="103">
        <v>0.02</v>
      </c>
      <c r="J119" s="213" t="s">
        <v>1570</v>
      </c>
    </row>
    <row r="120" spans="1:10" ht="51">
      <c r="A120" s="101">
        <v>112</v>
      </c>
      <c r="B120" s="206" t="s">
        <v>1571</v>
      </c>
      <c r="C120" s="149" t="s">
        <v>282</v>
      </c>
      <c r="D120" s="149" t="s">
        <v>282</v>
      </c>
      <c r="E120" s="149" t="s">
        <v>282</v>
      </c>
      <c r="F120" s="149" t="s">
        <v>282</v>
      </c>
      <c r="G120" s="149" t="s">
        <v>282</v>
      </c>
      <c r="H120" s="149" t="s">
        <v>282</v>
      </c>
      <c r="I120" s="103">
        <v>0.02</v>
      </c>
      <c r="J120" s="214" t="s">
        <v>1570</v>
      </c>
    </row>
    <row r="121" spans="1:10" ht="51">
      <c r="A121" s="101">
        <v>113</v>
      </c>
      <c r="B121" s="206" t="s">
        <v>1572</v>
      </c>
      <c r="C121" s="149" t="s">
        <v>282</v>
      </c>
      <c r="D121" s="149" t="s">
        <v>282</v>
      </c>
      <c r="E121" s="149" t="s">
        <v>282</v>
      </c>
      <c r="F121" s="149" t="s">
        <v>282</v>
      </c>
      <c r="G121" s="149" t="s">
        <v>282</v>
      </c>
      <c r="H121" s="149" t="s">
        <v>282</v>
      </c>
      <c r="I121" s="103">
        <v>0.02</v>
      </c>
      <c r="J121" s="214" t="s">
        <v>1573</v>
      </c>
    </row>
    <row r="122" spans="1:10" ht="38.25">
      <c r="A122" s="101">
        <v>114</v>
      </c>
      <c r="B122" s="206" t="s">
        <v>1574</v>
      </c>
      <c r="C122" s="149" t="s">
        <v>282</v>
      </c>
      <c r="D122" s="149" t="s">
        <v>282</v>
      </c>
      <c r="E122" s="149" t="s">
        <v>282</v>
      </c>
      <c r="F122" s="149" t="s">
        <v>282</v>
      </c>
      <c r="G122" s="149" t="s">
        <v>282</v>
      </c>
      <c r="H122" s="149" t="s">
        <v>282</v>
      </c>
      <c r="I122" s="103">
        <v>0.01</v>
      </c>
      <c r="J122" s="206" t="s">
        <v>1575</v>
      </c>
    </row>
    <row r="123" spans="1:10" ht="38.25">
      <c r="A123" s="101">
        <v>115</v>
      </c>
      <c r="B123" s="206" t="s">
        <v>1576</v>
      </c>
      <c r="C123" s="149" t="s">
        <v>282</v>
      </c>
      <c r="D123" s="149" t="s">
        <v>282</v>
      </c>
      <c r="E123" s="149" t="s">
        <v>282</v>
      </c>
      <c r="F123" s="149" t="s">
        <v>282</v>
      </c>
      <c r="G123" s="149" t="s">
        <v>282</v>
      </c>
      <c r="H123" s="149" t="s">
        <v>282</v>
      </c>
      <c r="I123" s="103">
        <v>0.08</v>
      </c>
      <c r="J123" s="206" t="s">
        <v>1577</v>
      </c>
    </row>
    <row r="124" spans="1:10" ht="38.25">
      <c r="A124" s="101">
        <v>116</v>
      </c>
      <c r="B124" s="206" t="s">
        <v>1578</v>
      </c>
      <c r="C124" s="149" t="s">
        <v>282</v>
      </c>
      <c r="D124" s="149" t="s">
        <v>282</v>
      </c>
      <c r="E124" s="149" t="s">
        <v>282</v>
      </c>
      <c r="F124" s="149" t="s">
        <v>282</v>
      </c>
      <c r="G124" s="149" t="s">
        <v>282</v>
      </c>
      <c r="H124" s="149" t="s">
        <v>282</v>
      </c>
      <c r="I124" s="103">
        <v>0.02</v>
      </c>
      <c r="J124" s="206" t="s">
        <v>1577</v>
      </c>
    </row>
    <row r="125" spans="1:10" ht="51">
      <c r="A125" s="101">
        <v>117</v>
      </c>
      <c r="B125" s="206" t="s">
        <v>1579</v>
      </c>
      <c r="C125" s="149" t="s">
        <v>282</v>
      </c>
      <c r="D125" s="149" t="s">
        <v>282</v>
      </c>
      <c r="E125" s="149" t="s">
        <v>282</v>
      </c>
      <c r="F125" s="149" t="s">
        <v>282</v>
      </c>
      <c r="G125" s="149" t="s">
        <v>282</v>
      </c>
      <c r="H125" s="149" t="s">
        <v>282</v>
      </c>
      <c r="I125" s="103">
        <v>0.01</v>
      </c>
      <c r="J125" s="206" t="s">
        <v>1580</v>
      </c>
    </row>
    <row r="126" spans="1:10" ht="25.5">
      <c r="A126" s="101">
        <v>118</v>
      </c>
      <c r="B126" s="206" t="s">
        <v>1581</v>
      </c>
      <c r="C126" s="149" t="s">
        <v>282</v>
      </c>
      <c r="D126" s="149" t="s">
        <v>282</v>
      </c>
      <c r="E126" s="149" t="s">
        <v>282</v>
      </c>
      <c r="F126" s="149" t="s">
        <v>282</v>
      </c>
      <c r="G126" s="149" t="s">
        <v>282</v>
      </c>
      <c r="H126" s="149" t="s">
        <v>282</v>
      </c>
      <c r="I126" s="103">
        <v>0.09</v>
      </c>
      <c r="J126" s="206" t="s">
        <v>1580</v>
      </c>
    </row>
    <row r="127" spans="1:10" ht="38.25">
      <c r="A127" s="101">
        <v>119</v>
      </c>
      <c r="B127" s="206" t="s">
        <v>1582</v>
      </c>
      <c r="C127" s="149" t="s">
        <v>282</v>
      </c>
      <c r="D127" s="149" t="s">
        <v>282</v>
      </c>
      <c r="E127" s="149" t="s">
        <v>282</v>
      </c>
      <c r="F127" s="149" t="s">
        <v>282</v>
      </c>
      <c r="G127" s="149" t="s">
        <v>282</v>
      </c>
      <c r="H127" s="149" t="s">
        <v>282</v>
      </c>
      <c r="I127" s="103">
        <v>0.02</v>
      </c>
      <c r="J127" s="206" t="s">
        <v>1583</v>
      </c>
    </row>
    <row r="128" spans="1:10" ht="51">
      <c r="A128" s="101">
        <v>120</v>
      </c>
      <c r="B128" s="206" t="s">
        <v>1584</v>
      </c>
      <c r="C128" s="149" t="s">
        <v>282</v>
      </c>
      <c r="D128" s="149" t="s">
        <v>282</v>
      </c>
      <c r="E128" s="149" t="s">
        <v>282</v>
      </c>
      <c r="F128" s="149" t="s">
        <v>282</v>
      </c>
      <c r="G128" s="149" t="s">
        <v>282</v>
      </c>
      <c r="H128" s="149" t="s">
        <v>282</v>
      </c>
      <c r="I128" s="103">
        <v>0.01</v>
      </c>
      <c r="J128" s="206" t="s">
        <v>515</v>
      </c>
    </row>
    <row r="129" spans="1:10" ht="51">
      <c r="A129" s="101">
        <v>121</v>
      </c>
      <c r="B129" s="206" t="s">
        <v>1585</v>
      </c>
      <c r="C129" s="149" t="s">
        <v>282</v>
      </c>
      <c r="D129" s="149" t="s">
        <v>282</v>
      </c>
      <c r="E129" s="149" t="s">
        <v>282</v>
      </c>
      <c r="F129" s="149" t="s">
        <v>282</v>
      </c>
      <c r="G129" s="149" t="s">
        <v>282</v>
      </c>
      <c r="H129" s="149" t="s">
        <v>282</v>
      </c>
      <c r="I129" s="103">
        <v>0.02</v>
      </c>
      <c r="J129" s="206" t="s">
        <v>1586</v>
      </c>
    </row>
    <row r="130" spans="1:10" ht="25.5">
      <c r="A130" s="101">
        <v>122</v>
      </c>
      <c r="B130" s="206" t="s">
        <v>1587</v>
      </c>
      <c r="C130" s="149" t="s">
        <v>282</v>
      </c>
      <c r="D130" s="149" t="s">
        <v>282</v>
      </c>
      <c r="E130" s="149" t="s">
        <v>282</v>
      </c>
      <c r="F130" s="149" t="s">
        <v>282</v>
      </c>
      <c r="G130" s="149" t="s">
        <v>282</v>
      </c>
      <c r="H130" s="149" t="s">
        <v>282</v>
      </c>
      <c r="I130" s="103">
        <v>0.02</v>
      </c>
      <c r="J130" s="206" t="s">
        <v>1573</v>
      </c>
    </row>
    <row r="131" spans="1:10" ht="51">
      <c r="A131" s="101">
        <v>123</v>
      </c>
      <c r="B131" s="206" t="s">
        <v>1588</v>
      </c>
      <c r="C131" s="149" t="s">
        <v>282</v>
      </c>
      <c r="D131" s="149" t="s">
        <v>282</v>
      </c>
      <c r="E131" s="149" t="s">
        <v>282</v>
      </c>
      <c r="F131" s="149" t="s">
        <v>282</v>
      </c>
      <c r="G131" s="149" t="s">
        <v>282</v>
      </c>
      <c r="H131" s="149" t="s">
        <v>282</v>
      </c>
      <c r="I131" s="103">
        <v>0.02</v>
      </c>
      <c r="J131" s="206" t="s">
        <v>1573</v>
      </c>
    </row>
    <row r="132" spans="1:10" ht="51">
      <c r="A132" s="101">
        <v>124</v>
      </c>
      <c r="B132" s="206" t="s">
        <v>1589</v>
      </c>
      <c r="C132" s="149" t="s">
        <v>282</v>
      </c>
      <c r="D132" s="149" t="s">
        <v>282</v>
      </c>
      <c r="E132" s="149" t="s">
        <v>282</v>
      </c>
      <c r="F132" s="149" t="s">
        <v>282</v>
      </c>
      <c r="G132" s="149" t="s">
        <v>282</v>
      </c>
      <c r="H132" s="149" t="s">
        <v>282</v>
      </c>
      <c r="I132" s="103">
        <v>0.02</v>
      </c>
      <c r="J132" s="206" t="s">
        <v>1573</v>
      </c>
    </row>
    <row r="133" spans="1:10" ht="38.25">
      <c r="A133" s="101">
        <v>125</v>
      </c>
      <c r="B133" s="206" t="s">
        <v>1590</v>
      </c>
      <c r="C133" s="149" t="s">
        <v>282</v>
      </c>
      <c r="D133" s="149" t="s">
        <v>282</v>
      </c>
      <c r="E133" s="149" t="s">
        <v>282</v>
      </c>
      <c r="F133" s="149" t="s">
        <v>282</v>
      </c>
      <c r="G133" s="149" t="s">
        <v>282</v>
      </c>
      <c r="H133" s="149" t="s">
        <v>282</v>
      </c>
      <c r="I133" s="103">
        <v>0.05</v>
      </c>
      <c r="J133" s="206" t="s">
        <v>1573</v>
      </c>
    </row>
    <row r="134" spans="1:10" ht="51">
      <c r="A134" s="101">
        <v>126</v>
      </c>
      <c r="B134" s="206" t="s">
        <v>1591</v>
      </c>
      <c r="C134" s="149" t="s">
        <v>282</v>
      </c>
      <c r="D134" s="149" t="s">
        <v>282</v>
      </c>
      <c r="E134" s="149" t="s">
        <v>282</v>
      </c>
      <c r="F134" s="149" t="s">
        <v>282</v>
      </c>
      <c r="G134" s="149" t="s">
        <v>282</v>
      </c>
      <c r="H134" s="149" t="s">
        <v>282</v>
      </c>
      <c r="I134" s="103">
        <v>0.01</v>
      </c>
      <c r="J134" s="206" t="s">
        <v>1573</v>
      </c>
    </row>
    <row r="135" spans="1:10" ht="51">
      <c r="A135" s="101">
        <v>127</v>
      </c>
      <c r="B135" s="206" t="s">
        <v>1592</v>
      </c>
      <c r="C135" s="149" t="s">
        <v>282</v>
      </c>
      <c r="D135" s="149" t="s">
        <v>282</v>
      </c>
      <c r="E135" s="149" t="s">
        <v>282</v>
      </c>
      <c r="F135" s="149" t="s">
        <v>282</v>
      </c>
      <c r="G135" s="149" t="s">
        <v>282</v>
      </c>
      <c r="H135" s="149" t="s">
        <v>282</v>
      </c>
      <c r="I135" s="103">
        <v>0.03</v>
      </c>
      <c r="J135" s="206" t="s">
        <v>1573</v>
      </c>
    </row>
    <row r="136" spans="1:10" ht="51">
      <c r="A136" s="101">
        <v>128</v>
      </c>
      <c r="B136" s="206" t="s">
        <v>1593</v>
      </c>
      <c r="C136" s="149" t="s">
        <v>282</v>
      </c>
      <c r="D136" s="149" t="s">
        <v>282</v>
      </c>
      <c r="E136" s="149" t="s">
        <v>282</v>
      </c>
      <c r="F136" s="149" t="s">
        <v>282</v>
      </c>
      <c r="G136" s="149" t="s">
        <v>282</v>
      </c>
      <c r="H136" s="149" t="s">
        <v>282</v>
      </c>
      <c r="I136" s="103">
        <v>0.21</v>
      </c>
      <c r="J136" s="206" t="s">
        <v>1573</v>
      </c>
    </row>
    <row r="137" spans="1:10" ht="51">
      <c r="A137" s="101">
        <v>129</v>
      </c>
      <c r="B137" s="205" t="s">
        <v>1594</v>
      </c>
      <c r="C137" s="149" t="s">
        <v>282</v>
      </c>
      <c r="D137" s="149" t="s">
        <v>282</v>
      </c>
      <c r="E137" s="149" t="s">
        <v>282</v>
      </c>
      <c r="F137" s="149" t="s">
        <v>282</v>
      </c>
      <c r="G137" s="149" t="s">
        <v>282</v>
      </c>
      <c r="H137" s="149" t="s">
        <v>282</v>
      </c>
      <c r="I137" s="103">
        <v>0.01</v>
      </c>
      <c r="J137" s="205" t="s">
        <v>1595</v>
      </c>
    </row>
    <row r="138" spans="1:10" ht="51">
      <c r="A138" s="101">
        <v>130</v>
      </c>
      <c r="B138" s="206" t="s">
        <v>1596</v>
      </c>
      <c r="C138" s="149" t="s">
        <v>282</v>
      </c>
      <c r="D138" s="149" t="s">
        <v>282</v>
      </c>
      <c r="E138" s="149" t="s">
        <v>282</v>
      </c>
      <c r="F138" s="149" t="s">
        <v>282</v>
      </c>
      <c r="G138" s="149" t="s">
        <v>282</v>
      </c>
      <c r="H138" s="149" t="s">
        <v>282</v>
      </c>
      <c r="I138" s="103">
        <v>0.01</v>
      </c>
      <c r="J138" s="206" t="s">
        <v>1595</v>
      </c>
    </row>
    <row r="139" spans="1:10" ht="38.25">
      <c r="A139" s="101">
        <v>131</v>
      </c>
      <c r="B139" s="206" t="s">
        <v>1597</v>
      </c>
      <c r="C139" s="149" t="s">
        <v>282</v>
      </c>
      <c r="D139" s="149" t="s">
        <v>282</v>
      </c>
      <c r="E139" s="149" t="s">
        <v>282</v>
      </c>
      <c r="F139" s="149" t="s">
        <v>282</v>
      </c>
      <c r="G139" s="149" t="s">
        <v>282</v>
      </c>
      <c r="H139" s="149" t="s">
        <v>282</v>
      </c>
      <c r="I139" s="103">
        <v>0.02</v>
      </c>
      <c r="J139" s="206" t="s">
        <v>1598</v>
      </c>
    </row>
    <row r="140" spans="1:10" ht="51">
      <c r="A140" s="101">
        <v>132</v>
      </c>
      <c r="B140" s="206" t="s">
        <v>1599</v>
      </c>
      <c r="C140" s="149" t="s">
        <v>282</v>
      </c>
      <c r="D140" s="149" t="s">
        <v>282</v>
      </c>
      <c r="E140" s="149" t="s">
        <v>282</v>
      </c>
      <c r="F140" s="149" t="s">
        <v>282</v>
      </c>
      <c r="G140" s="149" t="s">
        <v>282</v>
      </c>
      <c r="H140" s="149" t="s">
        <v>282</v>
      </c>
      <c r="I140" s="103">
        <v>0.02</v>
      </c>
      <c r="J140" s="206" t="s">
        <v>1573</v>
      </c>
    </row>
    <row r="141" spans="1:10" ht="38.25">
      <c r="A141" s="101">
        <v>133</v>
      </c>
      <c r="B141" s="206" t="s">
        <v>1600</v>
      </c>
      <c r="C141" s="149" t="s">
        <v>282</v>
      </c>
      <c r="D141" s="149" t="s">
        <v>282</v>
      </c>
      <c r="E141" s="149" t="s">
        <v>282</v>
      </c>
      <c r="F141" s="149" t="s">
        <v>282</v>
      </c>
      <c r="G141" s="149" t="s">
        <v>282</v>
      </c>
      <c r="H141" s="149" t="s">
        <v>282</v>
      </c>
      <c r="I141" s="103">
        <v>0.02</v>
      </c>
      <c r="J141" s="206" t="s">
        <v>1573</v>
      </c>
    </row>
    <row r="142" spans="1:10" ht="51">
      <c r="A142" s="101">
        <v>134</v>
      </c>
      <c r="B142" s="206" t="s">
        <v>1601</v>
      </c>
      <c r="C142" s="149" t="s">
        <v>282</v>
      </c>
      <c r="D142" s="149" t="s">
        <v>282</v>
      </c>
      <c r="E142" s="149" t="s">
        <v>282</v>
      </c>
      <c r="F142" s="149" t="s">
        <v>282</v>
      </c>
      <c r="G142" s="149" t="s">
        <v>282</v>
      </c>
      <c r="H142" s="149" t="s">
        <v>282</v>
      </c>
      <c r="I142" s="103">
        <v>0.03</v>
      </c>
      <c r="J142" s="206" t="s">
        <v>1023</v>
      </c>
    </row>
    <row r="143" spans="1:10" ht="38.25">
      <c r="A143" s="101">
        <v>135</v>
      </c>
      <c r="B143" s="206" t="s">
        <v>1602</v>
      </c>
      <c r="C143" s="149" t="s">
        <v>282</v>
      </c>
      <c r="D143" s="149" t="s">
        <v>282</v>
      </c>
      <c r="E143" s="149" t="s">
        <v>282</v>
      </c>
      <c r="F143" s="149" t="s">
        <v>282</v>
      </c>
      <c r="G143" s="149" t="s">
        <v>282</v>
      </c>
      <c r="H143" s="149" t="s">
        <v>282</v>
      </c>
      <c r="I143" s="103">
        <v>0.01</v>
      </c>
      <c r="J143" s="206" t="s">
        <v>1573</v>
      </c>
    </row>
    <row r="144" spans="1:10" ht="51">
      <c r="A144" s="101">
        <v>136</v>
      </c>
      <c r="B144" s="206" t="s">
        <v>1603</v>
      </c>
      <c r="C144" s="149" t="s">
        <v>282</v>
      </c>
      <c r="D144" s="149" t="s">
        <v>282</v>
      </c>
      <c r="E144" s="149" t="s">
        <v>282</v>
      </c>
      <c r="F144" s="149" t="s">
        <v>282</v>
      </c>
      <c r="G144" s="149" t="s">
        <v>282</v>
      </c>
      <c r="H144" s="149" t="s">
        <v>282</v>
      </c>
      <c r="I144" s="103">
        <v>0.06</v>
      </c>
      <c r="J144" s="206" t="s">
        <v>1573</v>
      </c>
    </row>
    <row r="145" spans="1:10" ht="38.25">
      <c r="A145" s="101">
        <v>137</v>
      </c>
      <c r="B145" s="206" t="s">
        <v>1604</v>
      </c>
      <c r="C145" s="149" t="s">
        <v>282</v>
      </c>
      <c r="D145" s="149" t="s">
        <v>282</v>
      </c>
      <c r="E145" s="149" t="s">
        <v>282</v>
      </c>
      <c r="F145" s="149" t="s">
        <v>282</v>
      </c>
      <c r="G145" s="149" t="s">
        <v>282</v>
      </c>
      <c r="H145" s="149" t="s">
        <v>282</v>
      </c>
      <c r="I145" s="103">
        <v>0.02</v>
      </c>
      <c r="J145" s="206" t="s">
        <v>1573</v>
      </c>
    </row>
    <row r="146" spans="1:10" ht="38.25">
      <c r="A146" s="101">
        <v>138</v>
      </c>
      <c r="B146" s="206" t="s">
        <v>1605</v>
      </c>
      <c r="C146" s="149" t="s">
        <v>282</v>
      </c>
      <c r="D146" s="149" t="s">
        <v>282</v>
      </c>
      <c r="E146" s="149" t="s">
        <v>282</v>
      </c>
      <c r="F146" s="149" t="s">
        <v>282</v>
      </c>
      <c r="G146" s="149" t="s">
        <v>282</v>
      </c>
      <c r="H146" s="149" t="s">
        <v>282</v>
      </c>
      <c r="I146" s="103">
        <v>0.06</v>
      </c>
      <c r="J146" s="206" t="s">
        <v>1573</v>
      </c>
    </row>
    <row r="147" spans="1:10" ht="38.25">
      <c r="A147" s="101">
        <v>139</v>
      </c>
      <c r="B147" s="206" t="s">
        <v>1606</v>
      </c>
      <c r="C147" s="149" t="s">
        <v>282</v>
      </c>
      <c r="D147" s="149" t="s">
        <v>282</v>
      </c>
      <c r="E147" s="149" t="s">
        <v>282</v>
      </c>
      <c r="F147" s="149" t="s">
        <v>282</v>
      </c>
      <c r="G147" s="149" t="s">
        <v>282</v>
      </c>
      <c r="H147" s="149" t="s">
        <v>282</v>
      </c>
      <c r="I147" s="103">
        <v>0.04</v>
      </c>
      <c r="J147" s="206" t="s">
        <v>1573</v>
      </c>
    </row>
    <row r="148" spans="1:10" ht="38.25">
      <c r="A148" s="101">
        <v>140</v>
      </c>
      <c r="B148" s="206" t="s">
        <v>1607</v>
      </c>
      <c r="C148" s="149" t="s">
        <v>282</v>
      </c>
      <c r="D148" s="149" t="s">
        <v>282</v>
      </c>
      <c r="E148" s="149" t="s">
        <v>282</v>
      </c>
      <c r="F148" s="149" t="s">
        <v>282</v>
      </c>
      <c r="G148" s="149" t="s">
        <v>282</v>
      </c>
      <c r="H148" s="149" t="s">
        <v>282</v>
      </c>
      <c r="I148" s="103">
        <v>0.06</v>
      </c>
      <c r="J148" s="206" t="s">
        <v>1573</v>
      </c>
    </row>
    <row r="149" spans="1:10" ht="51">
      <c r="A149" s="101">
        <v>141</v>
      </c>
      <c r="B149" s="206" t="s">
        <v>1608</v>
      </c>
      <c r="C149" s="149" t="s">
        <v>282</v>
      </c>
      <c r="D149" s="149" t="s">
        <v>282</v>
      </c>
      <c r="E149" s="149" t="s">
        <v>282</v>
      </c>
      <c r="F149" s="149" t="s">
        <v>282</v>
      </c>
      <c r="G149" s="149" t="s">
        <v>282</v>
      </c>
      <c r="H149" s="149" t="s">
        <v>282</v>
      </c>
      <c r="I149" s="103">
        <v>0.03</v>
      </c>
      <c r="J149" s="206" t="s">
        <v>1573</v>
      </c>
    </row>
    <row r="150" spans="1:10" ht="25.5">
      <c r="A150" s="101">
        <v>142</v>
      </c>
      <c r="B150" s="206" t="s">
        <v>1609</v>
      </c>
      <c r="C150" s="149" t="s">
        <v>282</v>
      </c>
      <c r="D150" s="149" t="s">
        <v>282</v>
      </c>
      <c r="E150" s="149" t="s">
        <v>282</v>
      </c>
      <c r="F150" s="149" t="s">
        <v>282</v>
      </c>
      <c r="G150" s="149" t="s">
        <v>282</v>
      </c>
      <c r="H150" s="149" t="s">
        <v>282</v>
      </c>
      <c r="I150" s="103">
        <v>0.06</v>
      </c>
      <c r="J150" s="206" t="s">
        <v>1573</v>
      </c>
    </row>
    <row r="151" spans="1:10" ht="38.25">
      <c r="A151" s="101">
        <v>143</v>
      </c>
      <c r="B151" s="206" t="s">
        <v>1610</v>
      </c>
      <c r="C151" s="149" t="s">
        <v>282</v>
      </c>
      <c r="D151" s="149" t="s">
        <v>282</v>
      </c>
      <c r="E151" s="149" t="s">
        <v>282</v>
      </c>
      <c r="F151" s="149" t="s">
        <v>282</v>
      </c>
      <c r="G151" s="149" t="s">
        <v>282</v>
      </c>
      <c r="H151" s="149" t="s">
        <v>282</v>
      </c>
      <c r="I151" s="103">
        <v>0.02</v>
      </c>
      <c r="J151" s="206" t="s">
        <v>1573</v>
      </c>
    </row>
    <row r="152" spans="1:10" ht="38.25">
      <c r="A152" s="101">
        <v>144</v>
      </c>
      <c r="B152" s="206" t="s">
        <v>1611</v>
      </c>
      <c r="C152" s="149" t="s">
        <v>282</v>
      </c>
      <c r="D152" s="149" t="s">
        <v>282</v>
      </c>
      <c r="E152" s="149" t="s">
        <v>282</v>
      </c>
      <c r="F152" s="149" t="s">
        <v>282</v>
      </c>
      <c r="G152" s="149" t="s">
        <v>282</v>
      </c>
      <c r="H152" s="149" t="s">
        <v>282</v>
      </c>
      <c r="I152" s="103">
        <v>0.05</v>
      </c>
      <c r="J152" s="206" t="s">
        <v>1090</v>
      </c>
    </row>
    <row r="153" spans="1:10" ht="25.5">
      <c r="A153" s="101">
        <v>145</v>
      </c>
      <c r="B153" s="206" t="s">
        <v>1612</v>
      </c>
      <c r="C153" s="149" t="s">
        <v>282</v>
      </c>
      <c r="D153" s="149" t="s">
        <v>282</v>
      </c>
      <c r="E153" s="149" t="s">
        <v>282</v>
      </c>
      <c r="F153" s="149" t="s">
        <v>282</v>
      </c>
      <c r="G153" s="149" t="s">
        <v>282</v>
      </c>
      <c r="H153" s="149" t="s">
        <v>282</v>
      </c>
      <c r="I153" s="103">
        <v>0.02</v>
      </c>
      <c r="J153" s="206" t="s">
        <v>1573</v>
      </c>
    </row>
    <row r="154" spans="1:10" ht="51">
      <c r="A154" s="101">
        <v>146</v>
      </c>
      <c r="B154" s="206" t="s">
        <v>1613</v>
      </c>
      <c r="C154" s="149" t="s">
        <v>282</v>
      </c>
      <c r="D154" s="149" t="s">
        <v>282</v>
      </c>
      <c r="E154" s="149" t="s">
        <v>282</v>
      </c>
      <c r="F154" s="149" t="s">
        <v>282</v>
      </c>
      <c r="G154" s="149" t="s">
        <v>282</v>
      </c>
      <c r="H154" s="149" t="s">
        <v>282</v>
      </c>
      <c r="I154" s="103">
        <v>0.11</v>
      </c>
      <c r="J154" s="206" t="s">
        <v>1614</v>
      </c>
    </row>
    <row r="155" spans="1:10" ht="76.5">
      <c r="A155" s="101">
        <v>147</v>
      </c>
      <c r="B155" s="206" t="s">
        <v>1615</v>
      </c>
      <c r="C155" s="149" t="s">
        <v>282</v>
      </c>
      <c r="D155" s="149" t="s">
        <v>282</v>
      </c>
      <c r="E155" s="149" t="s">
        <v>282</v>
      </c>
      <c r="F155" s="149" t="s">
        <v>282</v>
      </c>
      <c r="G155" s="149" t="s">
        <v>282</v>
      </c>
      <c r="H155" s="149" t="s">
        <v>282</v>
      </c>
      <c r="I155" s="103">
        <v>0.10074999999999999</v>
      </c>
      <c r="J155" s="206" t="s">
        <v>1616</v>
      </c>
    </row>
    <row r="156" spans="1:10" ht="38.25">
      <c r="A156" s="101">
        <v>148</v>
      </c>
      <c r="B156" s="206" t="s">
        <v>1617</v>
      </c>
      <c r="C156" s="149" t="s">
        <v>282</v>
      </c>
      <c r="D156" s="149" t="s">
        <v>282</v>
      </c>
      <c r="E156" s="149" t="s">
        <v>282</v>
      </c>
      <c r="F156" s="149" t="s">
        <v>282</v>
      </c>
      <c r="G156" s="149" t="s">
        <v>282</v>
      </c>
      <c r="H156" s="149" t="s">
        <v>282</v>
      </c>
      <c r="I156" s="103">
        <v>0.01</v>
      </c>
      <c r="J156" s="206" t="s">
        <v>1618</v>
      </c>
    </row>
    <row r="157" spans="1:10" ht="51">
      <c r="A157" s="101">
        <v>149</v>
      </c>
      <c r="B157" s="205" t="s">
        <v>1619</v>
      </c>
      <c r="C157" s="149" t="s">
        <v>282</v>
      </c>
      <c r="D157" s="149" t="s">
        <v>282</v>
      </c>
      <c r="E157" s="149" t="s">
        <v>282</v>
      </c>
      <c r="F157" s="149" t="s">
        <v>282</v>
      </c>
      <c r="G157" s="149" t="s">
        <v>282</v>
      </c>
      <c r="H157" s="149" t="s">
        <v>282</v>
      </c>
      <c r="I157" s="103">
        <v>0.76959999999999995</v>
      </c>
      <c r="J157" s="205" t="s">
        <v>1620</v>
      </c>
    </row>
    <row r="158" spans="1:10" ht="51">
      <c r="A158" s="101">
        <v>150</v>
      </c>
      <c r="B158" s="205" t="s">
        <v>1621</v>
      </c>
      <c r="C158" s="149" t="s">
        <v>282</v>
      </c>
      <c r="D158" s="149" t="s">
        <v>282</v>
      </c>
      <c r="E158" s="149" t="s">
        <v>282</v>
      </c>
      <c r="F158" s="149" t="s">
        <v>282</v>
      </c>
      <c r="G158" s="149" t="s">
        <v>282</v>
      </c>
      <c r="H158" s="149" t="s">
        <v>282</v>
      </c>
      <c r="I158" s="103">
        <v>0.83139999999999992</v>
      </c>
      <c r="J158" s="205" t="s">
        <v>1622</v>
      </c>
    </row>
    <row r="159" spans="1:10" ht="25.5">
      <c r="A159" s="101">
        <v>151</v>
      </c>
      <c r="B159" s="205" t="s">
        <v>1623</v>
      </c>
      <c r="C159" s="149" t="s">
        <v>282</v>
      </c>
      <c r="D159" s="149" t="s">
        <v>282</v>
      </c>
      <c r="E159" s="149" t="s">
        <v>282</v>
      </c>
      <c r="F159" s="149" t="s">
        <v>282</v>
      </c>
      <c r="G159" s="149" t="s">
        <v>282</v>
      </c>
      <c r="H159" s="149" t="s">
        <v>282</v>
      </c>
      <c r="I159" s="103">
        <v>0.35335</v>
      </c>
      <c r="J159" s="205" t="s">
        <v>1624</v>
      </c>
    </row>
    <row r="160" spans="1:10" ht="38.25">
      <c r="A160" s="101">
        <v>152</v>
      </c>
      <c r="B160" s="206" t="s">
        <v>1625</v>
      </c>
      <c r="C160" s="149" t="s">
        <v>282</v>
      </c>
      <c r="D160" s="149" t="s">
        <v>282</v>
      </c>
      <c r="E160" s="149" t="s">
        <v>282</v>
      </c>
      <c r="F160" s="149" t="s">
        <v>282</v>
      </c>
      <c r="G160" s="149" t="s">
        <v>282</v>
      </c>
      <c r="H160" s="149" t="s">
        <v>282</v>
      </c>
      <c r="I160" s="103">
        <v>5.0131999999999994</v>
      </c>
      <c r="J160" s="206" t="s">
        <v>1626</v>
      </c>
    </row>
    <row r="161" spans="1:10" ht="38.25">
      <c r="A161" s="101">
        <v>153</v>
      </c>
      <c r="B161" s="207" t="s">
        <v>1627</v>
      </c>
      <c r="C161" s="149" t="s">
        <v>282</v>
      </c>
      <c r="D161" s="149" t="s">
        <v>282</v>
      </c>
      <c r="E161" s="149" t="s">
        <v>282</v>
      </c>
      <c r="F161" s="149" t="s">
        <v>282</v>
      </c>
      <c r="G161" s="149" t="s">
        <v>282</v>
      </c>
      <c r="H161" s="149" t="s">
        <v>282</v>
      </c>
      <c r="I161" s="103">
        <v>6.0000000000000005E-2</v>
      </c>
      <c r="J161" s="205" t="s">
        <v>1628</v>
      </c>
    </row>
    <row r="162" spans="1:10" ht="38.25">
      <c r="A162" s="101">
        <v>154</v>
      </c>
      <c r="B162" s="203" t="s">
        <v>1629</v>
      </c>
      <c r="C162" s="149" t="s">
        <v>282</v>
      </c>
      <c r="D162" s="149" t="s">
        <v>282</v>
      </c>
      <c r="E162" s="149" t="s">
        <v>282</v>
      </c>
      <c r="F162" s="149" t="s">
        <v>282</v>
      </c>
      <c r="G162" s="149" t="s">
        <v>282</v>
      </c>
      <c r="H162" s="149" t="s">
        <v>282</v>
      </c>
      <c r="I162" s="103">
        <v>0.29000000000000004</v>
      </c>
      <c r="J162" s="203" t="s">
        <v>1630</v>
      </c>
    </row>
    <row r="163" spans="1:10" ht="38.25">
      <c r="A163" s="101">
        <v>155</v>
      </c>
      <c r="B163" s="203" t="s">
        <v>1631</v>
      </c>
      <c r="C163" s="149" t="s">
        <v>282</v>
      </c>
      <c r="D163" s="149" t="s">
        <v>282</v>
      </c>
      <c r="E163" s="149" t="s">
        <v>282</v>
      </c>
      <c r="F163" s="149" t="s">
        <v>282</v>
      </c>
      <c r="G163" s="149" t="s">
        <v>282</v>
      </c>
      <c r="H163" s="149" t="s">
        <v>282</v>
      </c>
      <c r="I163" s="103">
        <v>0.04</v>
      </c>
      <c r="J163" s="203" t="s">
        <v>1632</v>
      </c>
    </row>
    <row r="164" spans="1:10" ht="25.5">
      <c r="A164" s="101">
        <v>156</v>
      </c>
      <c r="B164" s="203" t="s">
        <v>1633</v>
      </c>
      <c r="C164" s="149" t="s">
        <v>282</v>
      </c>
      <c r="D164" s="149" t="s">
        <v>282</v>
      </c>
      <c r="E164" s="149" t="s">
        <v>282</v>
      </c>
      <c r="F164" s="149" t="s">
        <v>282</v>
      </c>
      <c r="G164" s="149" t="s">
        <v>282</v>
      </c>
      <c r="H164" s="149" t="s">
        <v>282</v>
      </c>
      <c r="I164" s="103">
        <v>0.56421999999999994</v>
      </c>
      <c r="J164" s="203" t="s">
        <v>1634</v>
      </c>
    </row>
    <row r="165" spans="1:10">
      <c r="A165" s="101">
        <v>157</v>
      </c>
      <c r="B165" s="203" t="s">
        <v>1635</v>
      </c>
      <c r="C165" s="149" t="s">
        <v>282</v>
      </c>
      <c r="D165" s="149" t="s">
        <v>282</v>
      </c>
      <c r="E165" s="149" t="s">
        <v>282</v>
      </c>
      <c r="F165" s="149" t="s">
        <v>282</v>
      </c>
      <c r="G165" s="149" t="s">
        <v>282</v>
      </c>
      <c r="H165" s="149" t="s">
        <v>282</v>
      </c>
      <c r="I165" s="103">
        <v>0.01</v>
      </c>
      <c r="J165" s="203" t="s">
        <v>737</v>
      </c>
    </row>
    <row r="166" spans="1:10" ht="51">
      <c r="A166" s="101">
        <v>158</v>
      </c>
      <c r="B166" s="203" t="s">
        <v>1636</v>
      </c>
      <c r="C166" s="149" t="s">
        <v>282</v>
      </c>
      <c r="D166" s="149" t="s">
        <v>282</v>
      </c>
      <c r="E166" s="149" t="s">
        <v>282</v>
      </c>
      <c r="F166" s="149" t="s">
        <v>282</v>
      </c>
      <c r="G166" s="149" t="s">
        <v>282</v>
      </c>
      <c r="H166" s="149" t="s">
        <v>282</v>
      </c>
      <c r="I166" s="103">
        <v>0.59491000000000005</v>
      </c>
      <c r="J166" s="203" t="s">
        <v>1637</v>
      </c>
    </row>
    <row r="167" spans="1:10" ht="38.25">
      <c r="A167" s="101">
        <v>159</v>
      </c>
      <c r="B167" s="203" t="s">
        <v>1635</v>
      </c>
      <c r="C167" s="149" t="s">
        <v>282</v>
      </c>
      <c r="D167" s="149" t="s">
        <v>282</v>
      </c>
      <c r="E167" s="149" t="s">
        <v>282</v>
      </c>
      <c r="F167" s="149" t="s">
        <v>282</v>
      </c>
      <c r="G167" s="149" t="s">
        <v>282</v>
      </c>
      <c r="H167" s="149" t="s">
        <v>282</v>
      </c>
      <c r="I167" s="103">
        <v>111.61749</v>
      </c>
      <c r="J167" s="203" t="s">
        <v>1638</v>
      </c>
    </row>
    <row r="168" spans="1:10" ht="25.5">
      <c r="A168" s="101">
        <v>160</v>
      </c>
      <c r="B168" s="203" t="s">
        <v>1639</v>
      </c>
      <c r="C168" s="149" t="s">
        <v>282</v>
      </c>
      <c r="D168" s="149" t="s">
        <v>282</v>
      </c>
      <c r="E168" s="149" t="s">
        <v>282</v>
      </c>
      <c r="F168" s="149" t="s">
        <v>282</v>
      </c>
      <c r="G168" s="149" t="s">
        <v>282</v>
      </c>
      <c r="H168" s="149" t="s">
        <v>282</v>
      </c>
      <c r="I168" s="103">
        <v>2.0266700000000002</v>
      </c>
      <c r="J168" s="203" t="s">
        <v>1640</v>
      </c>
    </row>
    <row r="169" spans="1:10" ht="38.25">
      <c r="A169" s="101">
        <v>161</v>
      </c>
      <c r="B169" s="203" t="s">
        <v>1641</v>
      </c>
      <c r="C169" s="149" t="s">
        <v>282</v>
      </c>
      <c r="D169" s="149" t="s">
        <v>282</v>
      </c>
      <c r="E169" s="149" t="s">
        <v>282</v>
      </c>
      <c r="F169" s="149" t="s">
        <v>282</v>
      </c>
      <c r="G169" s="149" t="s">
        <v>282</v>
      </c>
      <c r="H169" s="149" t="s">
        <v>282</v>
      </c>
      <c r="I169" s="103">
        <v>68.150000000000006</v>
      </c>
      <c r="J169" s="203" t="s">
        <v>1642</v>
      </c>
    </row>
    <row r="170" spans="1:10" ht="25.5">
      <c r="A170" s="101">
        <v>162</v>
      </c>
      <c r="B170" s="119" t="s">
        <v>1643</v>
      </c>
      <c r="C170" s="149" t="s">
        <v>282</v>
      </c>
      <c r="D170" s="149" t="s">
        <v>282</v>
      </c>
      <c r="E170" s="149" t="s">
        <v>282</v>
      </c>
      <c r="F170" s="149" t="s">
        <v>282</v>
      </c>
      <c r="G170" s="149" t="s">
        <v>282</v>
      </c>
      <c r="H170" s="149" t="s">
        <v>282</v>
      </c>
      <c r="I170" s="103">
        <v>0.02</v>
      </c>
      <c r="J170" s="119" t="s">
        <v>737</v>
      </c>
    </row>
    <row r="171" spans="1:10" ht="25.5">
      <c r="A171" s="101">
        <v>163</v>
      </c>
      <c r="B171" s="119" t="s">
        <v>1644</v>
      </c>
      <c r="C171" s="149" t="s">
        <v>282</v>
      </c>
      <c r="D171" s="149" t="s">
        <v>282</v>
      </c>
      <c r="E171" s="149" t="s">
        <v>282</v>
      </c>
      <c r="F171" s="149" t="s">
        <v>282</v>
      </c>
      <c r="G171" s="149" t="s">
        <v>282</v>
      </c>
      <c r="H171" s="149" t="s">
        <v>282</v>
      </c>
      <c r="I171" s="103">
        <v>3.0339999999999999E-2</v>
      </c>
      <c r="J171" s="119" t="s">
        <v>1645</v>
      </c>
    </row>
    <row r="172" spans="1:10" ht="38.25">
      <c r="A172" s="101">
        <v>164</v>
      </c>
      <c r="B172" s="208" t="s">
        <v>1646</v>
      </c>
      <c r="C172" s="149" t="s">
        <v>282</v>
      </c>
      <c r="D172" s="149" t="s">
        <v>282</v>
      </c>
      <c r="E172" s="149" t="s">
        <v>282</v>
      </c>
      <c r="F172" s="149" t="s">
        <v>282</v>
      </c>
      <c r="G172" s="149" t="s">
        <v>282</v>
      </c>
      <c r="H172" s="149" t="s">
        <v>282</v>
      </c>
      <c r="I172" s="103">
        <v>0.12</v>
      </c>
      <c r="J172" s="208" t="s">
        <v>1647</v>
      </c>
    </row>
    <row r="173" spans="1:10" ht="38.25">
      <c r="A173" s="101">
        <v>165</v>
      </c>
      <c r="B173" s="208" t="s">
        <v>1646</v>
      </c>
      <c r="C173" s="149" t="s">
        <v>282</v>
      </c>
      <c r="D173" s="149" t="s">
        <v>282</v>
      </c>
      <c r="E173" s="149" t="s">
        <v>282</v>
      </c>
      <c r="F173" s="149" t="s">
        <v>282</v>
      </c>
      <c r="G173" s="149" t="s">
        <v>282</v>
      </c>
      <c r="H173" s="149" t="s">
        <v>282</v>
      </c>
      <c r="I173" s="103">
        <v>0.52</v>
      </c>
      <c r="J173" s="208" t="s">
        <v>1648</v>
      </c>
    </row>
    <row r="174" spans="1:10" ht="38.25">
      <c r="A174" s="101">
        <v>166</v>
      </c>
      <c r="B174" s="206" t="s">
        <v>1649</v>
      </c>
      <c r="C174" s="149" t="s">
        <v>282</v>
      </c>
      <c r="D174" s="149" t="s">
        <v>282</v>
      </c>
      <c r="E174" s="149" t="s">
        <v>282</v>
      </c>
      <c r="F174" s="149" t="s">
        <v>282</v>
      </c>
      <c r="G174" s="149" t="s">
        <v>282</v>
      </c>
      <c r="H174" s="149" t="s">
        <v>282</v>
      </c>
      <c r="I174" s="103">
        <v>0.01</v>
      </c>
      <c r="J174" s="206" t="s">
        <v>1575</v>
      </c>
    </row>
    <row r="175" spans="1:10" ht="38.25">
      <c r="A175" s="101">
        <v>167</v>
      </c>
      <c r="B175" s="206" t="s">
        <v>1650</v>
      </c>
      <c r="C175" s="149" t="s">
        <v>282</v>
      </c>
      <c r="D175" s="149" t="s">
        <v>282</v>
      </c>
      <c r="E175" s="149" t="s">
        <v>282</v>
      </c>
      <c r="F175" s="149" t="s">
        <v>282</v>
      </c>
      <c r="G175" s="149" t="s">
        <v>282</v>
      </c>
      <c r="H175" s="149" t="s">
        <v>282</v>
      </c>
      <c r="I175" s="103">
        <v>0.01</v>
      </c>
      <c r="J175" s="206" t="s">
        <v>1651</v>
      </c>
    </row>
    <row r="176" spans="1:10" ht="63.75">
      <c r="A176" s="101">
        <v>168</v>
      </c>
      <c r="B176" s="206" t="s">
        <v>1652</v>
      </c>
      <c r="C176" s="149" t="s">
        <v>282</v>
      </c>
      <c r="D176" s="149" t="s">
        <v>282</v>
      </c>
      <c r="E176" s="149" t="s">
        <v>282</v>
      </c>
      <c r="F176" s="149" t="s">
        <v>282</v>
      </c>
      <c r="G176" s="149" t="s">
        <v>282</v>
      </c>
      <c r="H176" s="149" t="s">
        <v>282</v>
      </c>
      <c r="I176" s="103">
        <v>0.05</v>
      </c>
      <c r="J176" s="206" t="s">
        <v>1653</v>
      </c>
    </row>
    <row r="177" spans="1:10" ht="25.5">
      <c r="A177" s="101">
        <v>169</v>
      </c>
      <c r="B177" s="206" t="s">
        <v>1654</v>
      </c>
      <c r="C177" s="149" t="s">
        <v>282</v>
      </c>
      <c r="D177" s="149" t="s">
        <v>282</v>
      </c>
      <c r="E177" s="149" t="s">
        <v>282</v>
      </c>
      <c r="F177" s="149" t="s">
        <v>282</v>
      </c>
      <c r="G177" s="149" t="s">
        <v>282</v>
      </c>
      <c r="H177" s="149" t="s">
        <v>282</v>
      </c>
      <c r="I177" s="103">
        <v>0.02</v>
      </c>
      <c r="J177" s="206" t="s">
        <v>1655</v>
      </c>
    </row>
    <row r="178" spans="1:10" ht="38.25">
      <c r="A178" s="101">
        <v>170</v>
      </c>
      <c r="B178" s="206" t="s">
        <v>1656</v>
      </c>
      <c r="C178" s="149" t="s">
        <v>282</v>
      </c>
      <c r="D178" s="149" t="s">
        <v>282</v>
      </c>
      <c r="E178" s="149" t="s">
        <v>282</v>
      </c>
      <c r="F178" s="149" t="s">
        <v>282</v>
      </c>
      <c r="G178" s="149" t="s">
        <v>282</v>
      </c>
      <c r="H178" s="149" t="s">
        <v>282</v>
      </c>
      <c r="I178" s="103">
        <v>0.04</v>
      </c>
      <c r="J178" s="206" t="s">
        <v>1657</v>
      </c>
    </row>
    <row r="179" spans="1:10" ht="51">
      <c r="A179" s="101">
        <v>171</v>
      </c>
      <c r="B179" s="206" t="s">
        <v>1658</v>
      </c>
      <c r="C179" s="149" t="s">
        <v>282</v>
      </c>
      <c r="D179" s="149" t="s">
        <v>282</v>
      </c>
      <c r="E179" s="149" t="s">
        <v>282</v>
      </c>
      <c r="F179" s="149" t="s">
        <v>282</v>
      </c>
      <c r="G179" s="149" t="s">
        <v>282</v>
      </c>
      <c r="H179" s="149" t="s">
        <v>282</v>
      </c>
      <c r="I179" s="103">
        <v>0.03</v>
      </c>
      <c r="J179" s="206" t="s">
        <v>1573</v>
      </c>
    </row>
    <row r="180" spans="1:10" ht="76.5">
      <c r="A180" s="101">
        <v>172</v>
      </c>
      <c r="B180" s="206" t="s">
        <v>1615</v>
      </c>
      <c r="C180" s="149" t="s">
        <v>282</v>
      </c>
      <c r="D180" s="149" t="s">
        <v>282</v>
      </c>
      <c r="E180" s="149" t="s">
        <v>282</v>
      </c>
      <c r="F180" s="149" t="s">
        <v>282</v>
      </c>
      <c r="G180" s="149" t="s">
        <v>282</v>
      </c>
      <c r="H180" s="149" t="s">
        <v>282</v>
      </c>
      <c r="I180" s="103">
        <v>0.53327999999999998</v>
      </c>
      <c r="J180" s="206" t="s">
        <v>1659</v>
      </c>
    </row>
    <row r="181" spans="1:10" ht="38.25">
      <c r="A181" s="101">
        <v>173</v>
      </c>
      <c r="B181" s="205" t="s">
        <v>1660</v>
      </c>
      <c r="C181" s="149" t="s">
        <v>282</v>
      </c>
      <c r="D181" s="149" t="s">
        <v>282</v>
      </c>
      <c r="E181" s="149" t="s">
        <v>282</v>
      </c>
      <c r="F181" s="149" t="s">
        <v>282</v>
      </c>
      <c r="G181" s="149" t="s">
        <v>282</v>
      </c>
      <c r="H181" s="149" t="s">
        <v>282</v>
      </c>
      <c r="I181" s="103">
        <v>0.82000000000000006</v>
      </c>
      <c r="J181" s="205" t="s">
        <v>1661</v>
      </c>
    </row>
    <row r="182" spans="1:10" ht="38.25">
      <c r="A182" s="101">
        <v>174</v>
      </c>
      <c r="B182" s="205" t="s">
        <v>1660</v>
      </c>
      <c r="C182" s="149" t="s">
        <v>282</v>
      </c>
      <c r="D182" s="149" t="s">
        <v>282</v>
      </c>
      <c r="E182" s="149" t="s">
        <v>282</v>
      </c>
      <c r="F182" s="149" t="s">
        <v>282</v>
      </c>
      <c r="G182" s="149" t="s">
        <v>282</v>
      </c>
      <c r="H182" s="149" t="s">
        <v>282</v>
      </c>
      <c r="I182" s="103">
        <v>0.5544</v>
      </c>
      <c r="J182" s="206" t="s">
        <v>1662</v>
      </c>
    </row>
    <row r="183" spans="1:10" ht="25.5">
      <c r="A183" s="101">
        <v>175</v>
      </c>
      <c r="B183" s="206" t="s">
        <v>1663</v>
      </c>
      <c r="C183" s="149" t="s">
        <v>282</v>
      </c>
      <c r="D183" s="149" t="s">
        <v>282</v>
      </c>
      <c r="E183" s="149" t="s">
        <v>282</v>
      </c>
      <c r="F183" s="149" t="s">
        <v>282</v>
      </c>
      <c r="G183" s="149" t="s">
        <v>282</v>
      </c>
      <c r="H183" s="149" t="s">
        <v>282</v>
      </c>
      <c r="I183" s="103">
        <v>4.41</v>
      </c>
      <c r="J183" s="206" t="s">
        <v>1664</v>
      </c>
    </row>
    <row r="184" spans="1:10" ht="38.25">
      <c r="A184" s="101">
        <v>176</v>
      </c>
      <c r="B184" s="209" t="s">
        <v>985</v>
      </c>
      <c r="C184" s="149" t="s">
        <v>282</v>
      </c>
      <c r="D184" s="149" t="s">
        <v>282</v>
      </c>
      <c r="E184" s="149" t="s">
        <v>282</v>
      </c>
      <c r="F184" s="149" t="s">
        <v>282</v>
      </c>
      <c r="G184" s="149" t="s">
        <v>282</v>
      </c>
      <c r="H184" s="149" t="s">
        <v>282</v>
      </c>
      <c r="I184" s="103">
        <v>0.1525</v>
      </c>
      <c r="J184" s="209" t="s">
        <v>986</v>
      </c>
    </row>
    <row r="185" spans="1:10" ht="51">
      <c r="A185" s="101">
        <v>177</v>
      </c>
      <c r="B185" s="210" t="s">
        <v>987</v>
      </c>
      <c r="C185" s="149" t="s">
        <v>282</v>
      </c>
      <c r="D185" s="149" t="s">
        <v>282</v>
      </c>
      <c r="E185" s="149" t="s">
        <v>282</v>
      </c>
      <c r="F185" s="149" t="s">
        <v>282</v>
      </c>
      <c r="G185" s="149" t="s">
        <v>282</v>
      </c>
      <c r="H185" s="149" t="s">
        <v>282</v>
      </c>
      <c r="I185" s="103">
        <v>0.54210000000000003</v>
      </c>
      <c r="J185" s="210" t="s">
        <v>988</v>
      </c>
    </row>
    <row r="186" spans="1:10" ht="38.25">
      <c r="A186" s="101">
        <v>178</v>
      </c>
      <c r="B186" s="209" t="s">
        <v>989</v>
      </c>
      <c r="C186" s="149" t="s">
        <v>282</v>
      </c>
      <c r="D186" s="149" t="s">
        <v>282</v>
      </c>
      <c r="E186" s="149" t="s">
        <v>282</v>
      </c>
      <c r="F186" s="149" t="s">
        <v>282</v>
      </c>
      <c r="G186" s="149" t="s">
        <v>282</v>
      </c>
      <c r="H186" s="149" t="s">
        <v>282</v>
      </c>
      <c r="I186" s="103">
        <v>0.22009999999999999</v>
      </c>
      <c r="J186" s="209" t="s">
        <v>990</v>
      </c>
    </row>
    <row r="187" spans="1:10" ht="38.25">
      <c r="A187" s="101">
        <v>179</v>
      </c>
      <c r="B187" s="210" t="s">
        <v>991</v>
      </c>
      <c r="C187" s="149" t="s">
        <v>282</v>
      </c>
      <c r="D187" s="149" t="s">
        <v>282</v>
      </c>
      <c r="E187" s="149" t="s">
        <v>282</v>
      </c>
      <c r="F187" s="149" t="s">
        <v>282</v>
      </c>
      <c r="G187" s="149" t="s">
        <v>282</v>
      </c>
      <c r="H187" s="149" t="s">
        <v>282</v>
      </c>
      <c r="I187" s="103">
        <v>0.01</v>
      </c>
      <c r="J187" s="210" t="s">
        <v>500</v>
      </c>
    </row>
    <row r="188" spans="1:10" ht="38.25">
      <c r="A188" s="101">
        <v>180</v>
      </c>
      <c r="B188" s="210" t="s">
        <v>992</v>
      </c>
      <c r="C188" s="149" t="s">
        <v>282</v>
      </c>
      <c r="D188" s="149" t="s">
        <v>282</v>
      </c>
      <c r="E188" s="149" t="s">
        <v>282</v>
      </c>
      <c r="F188" s="149" t="s">
        <v>282</v>
      </c>
      <c r="G188" s="149" t="s">
        <v>282</v>
      </c>
      <c r="H188" s="149" t="s">
        <v>282</v>
      </c>
      <c r="I188" s="103">
        <v>0.19</v>
      </c>
      <c r="J188" s="210" t="s">
        <v>487</v>
      </c>
    </row>
    <row r="189" spans="1:10" ht="51">
      <c r="A189" s="101">
        <v>181</v>
      </c>
      <c r="B189" s="210" t="s">
        <v>993</v>
      </c>
      <c r="C189" s="149" t="s">
        <v>282</v>
      </c>
      <c r="D189" s="149" t="s">
        <v>282</v>
      </c>
      <c r="E189" s="149" t="s">
        <v>282</v>
      </c>
      <c r="F189" s="149" t="s">
        <v>282</v>
      </c>
      <c r="G189" s="149" t="s">
        <v>282</v>
      </c>
      <c r="H189" s="149" t="s">
        <v>282</v>
      </c>
      <c r="I189" s="103">
        <v>0.11</v>
      </c>
      <c r="J189" s="210" t="s">
        <v>487</v>
      </c>
    </row>
    <row r="190" spans="1:10" ht="38.25">
      <c r="A190" s="101">
        <v>182</v>
      </c>
      <c r="B190" s="210" t="s">
        <v>994</v>
      </c>
      <c r="C190" s="149" t="s">
        <v>282</v>
      </c>
      <c r="D190" s="149" t="s">
        <v>282</v>
      </c>
      <c r="E190" s="149" t="s">
        <v>282</v>
      </c>
      <c r="F190" s="149" t="s">
        <v>282</v>
      </c>
      <c r="G190" s="149" t="s">
        <v>282</v>
      </c>
      <c r="H190" s="149" t="s">
        <v>282</v>
      </c>
      <c r="I190" s="103">
        <v>0.01</v>
      </c>
      <c r="J190" s="210" t="s">
        <v>487</v>
      </c>
    </row>
    <row r="191" spans="1:10" ht="38.25">
      <c r="A191" s="101">
        <v>183</v>
      </c>
      <c r="B191" s="209" t="s">
        <v>995</v>
      </c>
      <c r="C191" s="149" t="s">
        <v>282</v>
      </c>
      <c r="D191" s="149" t="s">
        <v>282</v>
      </c>
      <c r="E191" s="149" t="s">
        <v>282</v>
      </c>
      <c r="F191" s="149" t="s">
        <v>282</v>
      </c>
      <c r="G191" s="149" t="s">
        <v>282</v>
      </c>
      <c r="H191" s="149" t="s">
        <v>282</v>
      </c>
      <c r="I191" s="103">
        <v>0.43484</v>
      </c>
      <c r="J191" s="210" t="s">
        <v>487</v>
      </c>
    </row>
    <row r="192" spans="1:10" ht="38.25">
      <c r="A192" s="101">
        <v>184</v>
      </c>
      <c r="B192" s="209" t="s">
        <v>996</v>
      </c>
      <c r="C192" s="149" t="s">
        <v>282</v>
      </c>
      <c r="D192" s="149" t="s">
        <v>282</v>
      </c>
      <c r="E192" s="149" t="s">
        <v>282</v>
      </c>
      <c r="F192" s="149" t="s">
        <v>282</v>
      </c>
      <c r="G192" s="149" t="s">
        <v>282</v>
      </c>
      <c r="H192" s="149" t="s">
        <v>282</v>
      </c>
      <c r="I192" s="103">
        <v>9.3729999999999994E-2</v>
      </c>
      <c r="J192" s="209" t="s">
        <v>997</v>
      </c>
    </row>
    <row r="193" spans="1:10" ht="38.25">
      <c r="A193" s="101">
        <v>185</v>
      </c>
      <c r="B193" s="210" t="s">
        <v>998</v>
      </c>
      <c r="C193" s="149" t="s">
        <v>282</v>
      </c>
      <c r="D193" s="149" t="s">
        <v>282</v>
      </c>
      <c r="E193" s="149" t="s">
        <v>282</v>
      </c>
      <c r="F193" s="149" t="s">
        <v>282</v>
      </c>
      <c r="G193" s="149" t="s">
        <v>282</v>
      </c>
      <c r="H193" s="149" t="s">
        <v>282</v>
      </c>
      <c r="I193" s="103">
        <v>4.2566199999999998</v>
      </c>
      <c r="J193" s="210" t="s">
        <v>999</v>
      </c>
    </row>
    <row r="194" spans="1:10" ht="51">
      <c r="A194" s="101">
        <v>186</v>
      </c>
      <c r="B194" s="210" t="s">
        <v>1000</v>
      </c>
      <c r="C194" s="149" t="s">
        <v>282</v>
      </c>
      <c r="D194" s="149" t="s">
        <v>282</v>
      </c>
      <c r="E194" s="149" t="s">
        <v>282</v>
      </c>
      <c r="F194" s="149" t="s">
        <v>282</v>
      </c>
      <c r="G194" s="149" t="s">
        <v>282</v>
      </c>
      <c r="H194" s="149" t="s">
        <v>282</v>
      </c>
      <c r="I194" s="103">
        <v>1.1526799999999999</v>
      </c>
      <c r="J194" s="210" t="s">
        <v>1001</v>
      </c>
    </row>
    <row r="195" spans="1:10" ht="51">
      <c r="A195" s="101">
        <v>187</v>
      </c>
      <c r="B195" s="210" t="s">
        <v>1002</v>
      </c>
      <c r="C195" s="149" t="s">
        <v>282</v>
      </c>
      <c r="D195" s="149" t="s">
        <v>282</v>
      </c>
      <c r="E195" s="149" t="s">
        <v>282</v>
      </c>
      <c r="F195" s="149" t="s">
        <v>282</v>
      </c>
      <c r="G195" s="149" t="s">
        <v>282</v>
      </c>
      <c r="H195" s="149" t="s">
        <v>282</v>
      </c>
      <c r="I195" s="103">
        <v>0.01</v>
      </c>
      <c r="J195" s="210" t="s">
        <v>693</v>
      </c>
    </row>
    <row r="196" spans="1:10" ht="25.5">
      <c r="A196" s="101">
        <v>188</v>
      </c>
      <c r="B196" s="210" t="s">
        <v>1003</v>
      </c>
      <c r="C196" s="149" t="s">
        <v>282</v>
      </c>
      <c r="D196" s="149" t="s">
        <v>282</v>
      </c>
      <c r="E196" s="149" t="s">
        <v>282</v>
      </c>
      <c r="F196" s="149" t="s">
        <v>282</v>
      </c>
      <c r="G196" s="149" t="s">
        <v>282</v>
      </c>
      <c r="H196" s="149" t="s">
        <v>282</v>
      </c>
      <c r="I196" s="103">
        <v>0.01</v>
      </c>
      <c r="J196" s="210" t="s">
        <v>506</v>
      </c>
    </row>
    <row r="197" spans="1:10" ht="38.25">
      <c r="A197" s="101">
        <v>189</v>
      </c>
      <c r="B197" s="209" t="s">
        <v>1004</v>
      </c>
      <c r="C197" s="149" t="s">
        <v>282</v>
      </c>
      <c r="D197" s="149" t="s">
        <v>282</v>
      </c>
      <c r="E197" s="149" t="s">
        <v>282</v>
      </c>
      <c r="F197" s="149" t="s">
        <v>282</v>
      </c>
      <c r="G197" s="149" t="s">
        <v>282</v>
      </c>
      <c r="H197" s="149" t="s">
        <v>282</v>
      </c>
      <c r="I197" s="103">
        <v>8.2000000000000003E-2</v>
      </c>
      <c r="J197" s="209" t="s">
        <v>1005</v>
      </c>
    </row>
    <row r="198" spans="1:10" ht="38.25">
      <c r="A198" s="101">
        <v>190</v>
      </c>
      <c r="B198" s="210" t="s">
        <v>1006</v>
      </c>
      <c r="C198" s="149" t="s">
        <v>282</v>
      </c>
      <c r="D198" s="149" t="s">
        <v>282</v>
      </c>
      <c r="E198" s="149" t="s">
        <v>282</v>
      </c>
      <c r="F198" s="149" t="s">
        <v>282</v>
      </c>
      <c r="G198" s="149" t="s">
        <v>282</v>
      </c>
      <c r="H198" s="149" t="s">
        <v>282</v>
      </c>
      <c r="I198" s="103">
        <v>0.03</v>
      </c>
      <c r="J198" s="210" t="s">
        <v>492</v>
      </c>
    </row>
    <row r="199" spans="1:10" ht="38.25">
      <c r="A199" s="101">
        <v>191</v>
      </c>
      <c r="B199" s="210" t="s">
        <v>1007</v>
      </c>
      <c r="C199" s="149" t="s">
        <v>282</v>
      </c>
      <c r="D199" s="149" t="s">
        <v>282</v>
      </c>
      <c r="E199" s="149" t="s">
        <v>282</v>
      </c>
      <c r="F199" s="149" t="s">
        <v>282</v>
      </c>
      <c r="G199" s="149" t="s">
        <v>282</v>
      </c>
      <c r="H199" s="149" t="s">
        <v>282</v>
      </c>
      <c r="I199" s="103">
        <v>0.01</v>
      </c>
      <c r="J199" s="210" t="s">
        <v>492</v>
      </c>
    </row>
    <row r="200" spans="1:10" ht="51">
      <c r="A200" s="101">
        <v>192</v>
      </c>
      <c r="B200" s="210" t="s">
        <v>1008</v>
      </c>
      <c r="C200" s="149" t="s">
        <v>282</v>
      </c>
      <c r="D200" s="149" t="s">
        <v>282</v>
      </c>
      <c r="E200" s="149" t="s">
        <v>282</v>
      </c>
      <c r="F200" s="149" t="s">
        <v>282</v>
      </c>
      <c r="G200" s="149" t="s">
        <v>282</v>
      </c>
      <c r="H200" s="149" t="s">
        <v>282</v>
      </c>
      <c r="I200" s="103">
        <v>0.55386999999999997</v>
      </c>
      <c r="J200" s="210" t="s">
        <v>1009</v>
      </c>
    </row>
    <row r="201" spans="1:10" ht="51">
      <c r="A201" s="101">
        <v>193</v>
      </c>
      <c r="B201" s="209" t="s">
        <v>1010</v>
      </c>
      <c r="C201" s="149" t="s">
        <v>282</v>
      </c>
      <c r="D201" s="149" t="s">
        <v>282</v>
      </c>
      <c r="E201" s="149" t="s">
        <v>282</v>
      </c>
      <c r="F201" s="149" t="s">
        <v>282</v>
      </c>
      <c r="G201" s="149" t="s">
        <v>282</v>
      </c>
      <c r="H201" s="149" t="s">
        <v>282</v>
      </c>
      <c r="I201" s="103">
        <v>0.01</v>
      </c>
      <c r="J201" s="209" t="s">
        <v>1011</v>
      </c>
    </row>
    <row r="202" spans="1:10" ht="51">
      <c r="A202" s="101">
        <v>194</v>
      </c>
      <c r="B202" s="210" t="s">
        <v>1008</v>
      </c>
      <c r="C202" s="149" t="s">
        <v>282</v>
      </c>
      <c r="D202" s="149" t="s">
        <v>282</v>
      </c>
      <c r="E202" s="149" t="s">
        <v>282</v>
      </c>
      <c r="F202" s="149" t="s">
        <v>282</v>
      </c>
      <c r="G202" s="149" t="s">
        <v>282</v>
      </c>
      <c r="H202" s="149" t="s">
        <v>282</v>
      </c>
      <c r="I202" s="103">
        <v>0.22633</v>
      </c>
      <c r="J202" s="210" t="s">
        <v>1012</v>
      </c>
    </row>
    <row r="203" spans="1:10" ht="51">
      <c r="A203" s="101">
        <v>195</v>
      </c>
      <c r="B203" s="210" t="s">
        <v>1013</v>
      </c>
      <c r="C203" s="149" t="s">
        <v>282</v>
      </c>
      <c r="D203" s="149" t="s">
        <v>282</v>
      </c>
      <c r="E203" s="149" t="s">
        <v>282</v>
      </c>
      <c r="F203" s="149" t="s">
        <v>282</v>
      </c>
      <c r="G203" s="149" t="s">
        <v>282</v>
      </c>
      <c r="H203" s="149" t="s">
        <v>282</v>
      </c>
      <c r="I203" s="103">
        <v>0.06</v>
      </c>
      <c r="J203" s="210" t="s">
        <v>484</v>
      </c>
    </row>
    <row r="204" spans="1:10" ht="38.25">
      <c r="A204" s="101">
        <v>196</v>
      </c>
      <c r="B204" s="210" t="s">
        <v>1014</v>
      </c>
      <c r="C204" s="149" t="s">
        <v>282</v>
      </c>
      <c r="D204" s="149" t="s">
        <v>282</v>
      </c>
      <c r="E204" s="149" t="s">
        <v>282</v>
      </c>
      <c r="F204" s="149" t="s">
        <v>282</v>
      </c>
      <c r="G204" s="149" t="s">
        <v>282</v>
      </c>
      <c r="H204" s="149" t="s">
        <v>282</v>
      </c>
      <c r="I204" s="103">
        <v>0.06</v>
      </c>
      <c r="J204" s="210" t="s">
        <v>484</v>
      </c>
    </row>
    <row r="205" spans="1:10" ht="38.25">
      <c r="A205" s="101">
        <v>197</v>
      </c>
      <c r="B205" s="210" t="s">
        <v>1015</v>
      </c>
      <c r="C205" s="149" t="s">
        <v>282</v>
      </c>
      <c r="D205" s="149" t="s">
        <v>282</v>
      </c>
      <c r="E205" s="149" t="s">
        <v>282</v>
      </c>
      <c r="F205" s="149" t="s">
        <v>282</v>
      </c>
      <c r="G205" s="149" t="s">
        <v>282</v>
      </c>
      <c r="H205" s="149" t="s">
        <v>282</v>
      </c>
      <c r="I205" s="103">
        <v>0.04</v>
      </c>
      <c r="J205" s="210" t="s">
        <v>484</v>
      </c>
    </row>
    <row r="206" spans="1:10" ht="51">
      <c r="A206" s="101">
        <v>198</v>
      </c>
      <c r="B206" s="210" t="s">
        <v>1016</v>
      </c>
      <c r="C206" s="149" t="s">
        <v>282</v>
      </c>
      <c r="D206" s="149" t="s">
        <v>282</v>
      </c>
      <c r="E206" s="149" t="s">
        <v>282</v>
      </c>
      <c r="F206" s="149" t="s">
        <v>282</v>
      </c>
      <c r="G206" s="149" t="s">
        <v>282</v>
      </c>
      <c r="H206" s="149" t="s">
        <v>282</v>
      </c>
      <c r="I206" s="103">
        <v>0.03</v>
      </c>
      <c r="J206" s="210" t="s">
        <v>484</v>
      </c>
    </row>
    <row r="207" spans="1:10" ht="51">
      <c r="A207" s="101">
        <v>199</v>
      </c>
      <c r="B207" s="210" t="s">
        <v>1017</v>
      </c>
      <c r="C207" s="149" t="s">
        <v>282</v>
      </c>
      <c r="D207" s="149" t="s">
        <v>282</v>
      </c>
      <c r="E207" s="149" t="s">
        <v>282</v>
      </c>
      <c r="F207" s="149" t="s">
        <v>282</v>
      </c>
      <c r="G207" s="149" t="s">
        <v>282</v>
      </c>
      <c r="H207" s="149" t="s">
        <v>282</v>
      </c>
      <c r="I207" s="103">
        <v>0.03</v>
      </c>
      <c r="J207" s="210" t="s">
        <v>484</v>
      </c>
    </row>
    <row r="208" spans="1:10" ht="38.25">
      <c r="A208" s="101">
        <v>200</v>
      </c>
      <c r="B208" s="210" t="s">
        <v>1018</v>
      </c>
      <c r="C208" s="149" t="s">
        <v>282</v>
      </c>
      <c r="D208" s="149" t="s">
        <v>282</v>
      </c>
      <c r="E208" s="149" t="s">
        <v>282</v>
      </c>
      <c r="F208" s="149" t="s">
        <v>282</v>
      </c>
      <c r="G208" s="149" t="s">
        <v>282</v>
      </c>
      <c r="H208" s="149" t="s">
        <v>282</v>
      </c>
      <c r="I208" s="103">
        <v>0.02</v>
      </c>
      <c r="J208" s="210" t="s">
        <v>484</v>
      </c>
    </row>
    <row r="209" spans="1:10" ht="38.25">
      <c r="A209" s="101">
        <v>201</v>
      </c>
      <c r="B209" s="210" t="s">
        <v>1019</v>
      </c>
      <c r="C209" s="149" t="s">
        <v>282</v>
      </c>
      <c r="D209" s="149" t="s">
        <v>282</v>
      </c>
      <c r="E209" s="149" t="s">
        <v>282</v>
      </c>
      <c r="F209" s="149" t="s">
        <v>282</v>
      </c>
      <c r="G209" s="149" t="s">
        <v>282</v>
      </c>
      <c r="H209" s="149" t="s">
        <v>282</v>
      </c>
      <c r="I209" s="103">
        <v>0.01</v>
      </c>
      <c r="J209" s="210" t="s">
        <v>484</v>
      </c>
    </row>
    <row r="210" spans="1:10" ht="38.25">
      <c r="A210" s="101">
        <v>202</v>
      </c>
      <c r="B210" s="209" t="s">
        <v>1020</v>
      </c>
      <c r="C210" s="149" t="s">
        <v>282</v>
      </c>
      <c r="D210" s="149" t="s">
        <v>282</v>
      </c>
      <c r="E210" s="149" t="s">
        <v>282</v>
      </c>
      <c r="F210" s="149" t="s">
        <v>282</v>
      </c>
      <c r="G210" s="149" t="s">
        <v>282</v>
      </c>
      <c r="H210" s="149" t="s">
        <v>282</v>
      </c>
      <c r="I210" s="103">
        <v>4.6359999999999998E-2</v>
      </c>
      <c r="J210" s="209" t="s">
        <v>1021</v>
      </c>
    </row>
    <row r="211" spans="1:10" ht="51">
      <c r="A211" s="101">
        <v>203</v>
      </c>
      <c r="B211" s="210" t="s">
        <v>1022</v>
      </c>
      <c r="C211" s="149" t="s">
        <v>282</v>
      </c>
      <c r="D211" s="149" t="s">
        <v>282</v>
      </c>
      <c r="E211" s="149" t="s">
        <v>282</v>
      </c>
      <c r="F211" s="149" t="s">
        <v>282</v>
      </c>
      <c r="G211" s="149" t="s">
        <v>282</v>
      </c>
      <c r="H211" s="149" t="s">
        <v>282</v>
      </c>
      <c r="I211" s="103">
        <v>0.03</v>
      </c>
      <c r="J211" s="210" t="s">
        <v>1023</v>
      </c>
    </row>
    <row r="212" spans="1:10" ht="38.25">
      <c r="A212" s="101">
        <v>204</v>
      </c>
      <c r="B212" s="210" t="s">
        <v>1024</v>
      </c>
      <c r="C212" s="149" t="s">
        <v>282</v>
      </c>
      <c r="D212" s="149" t="s">
        <v>282</v>
      </c>
      <c r="E212" s="149" t="s">
        <v>282</v>
      </c>
      <c r="F212" s="149" t="s">
        <v>282</v>
      </c>
      <c r="G212" s="149" t="s">
        <v>282</v>
      </c>
      <c r="H212" s="149" t="s">
        <v>282</v>
      </c>
      <c r="I212" s="103">
        <v>0.02</v>
      </c>
      <c r="J212" s="210" t="s">
        <v>1023</v>
      </c>
    </row>
    <row r="213" spans="1:10" ht="51">
      <c r="A213" s="101">
        <v>205</v>
      </c>
      <c r="B213" s="210" t="s">
        <v>1025</v>
      </c>
      <c r="C213" s="149" t="s">
        <v>282</v>
      </c>
      <c r="D213" s="149" t="s">
        <v>282</v>
      </c>
      <c r="E213" s="149" t="s">
        <v>282</v>
      </c>
      <c r="F213" s="149" t="s">
        <v>282</v>
      </c>
      <c r="G213" s="149" t="s">
        <v>282</v>
      </c>
      <c r="H213" s="149" t="s">
        <v>282</v>
      </c>
      <c r="I213" s="103">
        <v>0.01</v>
      </c>
      <c r="J213" s="210" t="s">
        <v>1023</v>
      </c>
    </row>
    <row r="214" spans="1:10" ht="51">
      <c r="A214" s="101">
        <v>206</v>
      </c>
      <c r="B214" s="209" t="s">
        <v>1026</v>
      </c>
      <c r="C214" s="149" t="s">
        <v>282</v>
      </c>
      <c r="D214" s="149" t="s">
        <v>282</v>
      </c>
      <c r="E214" s="149" t="s">
        <v>282</v>
      </c>
      <c r="F214" s="149" t="s">
        <v>282</v>
      </c>
      <c r="G214" s="149" t="s">
        <v>282</v>
      </c>
      <c r="H214" s="149" t="s">
        <v>282</v>
      </c>
      <c r="I214" s="103">
        <v>2.46</v>
      </c>
      <c r="J214" s="209" t="s">
        <v>1027</v>
      </c>
    </row>
    <row r="215" spans="1:10" ht="51">
      <c r="A215" s="101">
        <v>207</v>
      </c>
      <c r="B215" s="210" t="s">
        <v>1028</v>
      </c>
      <c r="C215" s="149" t="s">
        <v>282</v>
      </c>
      <c r="D215" s="149" t="s">
        <v>282</v>
      </c>
      <c r="E215" s="149" t="s">
        <v>282</v>
      </c>
      <c r="F215" s="149" t="s">
        <v>282</v>
      </c>
      <c r="G215" s="149" t="s">
        <v>282</v>
      </c>
      <c r="H215" s="149" t="s">
        <v>282</v>
      </c>
      <c r="I215" s="103">
        <v>0.04</v>
      </c>
      <c r="J215" s="210" t="s">
        <v>1029</v>
      </c>
    </row>
    <row r="216" spans="1:10" ht="76.5">
      <c r="A216" s="101">
        <v>208</v>
      </c>
      <c r="B216" s="210" t="s">
        <v>1030</v>
      </c>
      <c r="C216" s="149" t="s">
        <v>282</v>
      </c>
      <c r="D216" s="149" t="s">
        <v>282</v>
      </c>
      <c r="E216" s="149" t="s">
        <v>282</v>
      </c>
      <c r="F216" s="149" t="s">
        <v>282</v>
      </c>
      <c r="G216" s="149" t="s">
        <v>282</v>
      </c>
      <c r="H216" s="149" t="s">
        <v>282</v>
      </c>
      <c r="I216" s="103">
        <v>0.02</v>
      </c>
      <c r="J216" s="210" t="s">
        <v>1029</v>
      </c>
    </row>
    <row r="217" spans="1:10" ht="38.25">
      <c r="A217" s="101">
        <v>209</v>
      </c>
      <c r="B217" s="210" t="s">
        <v>1031</v>
      </c>
      <c r="C217" s="149" t="s">
        <v>282</v>
      </c>
      <c r="D217" s="149" t="s">
        <v>282</v>
      </c>
      <c r="E217" s="149" t="s">
        <v>282</v>
      </c>
      <c r="F217" s="149" t="s">
        <v>282</v>
      </c>
      <c r="G217" s="149" t="s">
        <v>282</v>
      </c>
      <c r="H217" s="149" t="s">
        <v>282</v>
      </c>
      <c r="I217" s="103">
        <v>0.01</v>
      </c>
      <c r="J217" s="210" t="s">
        <v>1029</v>
      </c>
    </row>
    <row r="218" spans="1:10" ht="51">
      <c r="A218" s="101">
        <v>210</v>
      </c>
      <c r="B218" s="210" t="s">
        <v>1032</v>
      </c>
      <c r="C218" s="149" t="s">
        <v>282</v>
      </c>
      <c r="D218" s="149" t="s">
        <v>282</v>
      </c>
      <c r="E218" s="149" t="s">
        <v>282</v>
      </c>
      <c r="F218" s="149" t="s">
        <v>282</v>
      </c>
      <c r="G218" s="149" t="s">
        <v>282</v>
      </c>
      <c r="H218" s="149" t="s">
        <v>282</v>
      </c>
      <c r="I218" s="103">
        <v>0.27439000000000002</v>
      </c>
      <c r="J218" s="210" t="s">
        <v>1033</v>
      </c>
    </row>
    <row r="219" spans="1:10" ht="38.25">
      <c r="A219" s="101">
        <v>211</v>
      </c>
      <c r="B219" s="209" t="s">
        <v>1034</v>
      </c>
      <c r="C219" s="149" t="s">
        <v>282</v>
      </c>
      <c r="D219" s="149" t="s">
        <v>282</v>
      </c>
      <c r="E219" s="149" t="s">
        <v>282</v>
      </c>
      <c r="F219" s="149" t="s">
        <v>282</v>
      </c>
      <c r="G219" s="149" t="s">
        <v>282</v>
      </c>
      <c r="H219" s="149" t="s">
        <v>282</v>
      </c>
      <c r="I219" s="103">
        <v>0.02</v>
      </c>
      <c r="J219" s="209" t="s">
        <v>737</v>
      </c>
    </row>
    <row r="220" spans="1:10" ht="25.5">
      <c r="A220" s="101">
        <v>212</v>
      </c>
      <c r="B220" s="209" t="s">
        <v>1035</v>
      </c>
      <c r="C220" s="149" t="s">
        <v>282</v>
      </c>
      <c r="D220" s="149" t="s">
        <v>282</v>
      </c>
      <c r="E220" s="149" t="s">
        <v>282</v>
      </c>
      <c r="F220" s="149" t="s">
        <v>282</v>
      </c>
      <c r="G220" s="149" t="s">
        <v>282</v>
      </c>
      <c r="H220" s="149" t="s">
        <v>282</v>
      </c>
      <c r="I220" s="103">
        <v>0.02</v>
      </c>
      <c r="J220" s="209" t="s">
        <v>737</v>
      </c>
    </row>
    <row r="221" spans="1:10" ht="25.5">
      <c r="A221" s="101">
        <v>213</v>
      </c>
      <c r="B221" s="209" t="s">
        <v>1036</v>
      </c>
      <c r="C221" s="149" t="s">
        <v>282</v>
      </c>
      <c r="D221" s="149" t="s">
        <v>282</v>
      </c>
      <c r="E221" s="149" t="s">
        <v>282</v>
      </c>
      <c r="F221" s="149" t="s">
        <v>282</v>
      </c>
      <c r="G221" s="149" t="s">
        <v>282</v>
      </c>
      <c r="H221" s="149" t="s">
        <v>282</v>
      </c>
      <c r="I221" s="103">
        <v>0.02</v>
      </c>
      <c r="J221" s="209" t="s">
        <v>737</v>
      </c>
    </row>
    <row r="222" spans="1:10" ht="51">
      <c r="A222" s="101">
        <v>214</v>
      </c>
      <c r="B222" s="209" t="s">
        <v>1037</v>
      </c>
      <c r="C222" s="149" t="s">
        <v>282</v>
      </c>
      <c r="D222" s="149" t="s">
        <v>282</v>
      </c>
      <c r="E222" s="149" t="s">
        <v>282</v>
      </c>
      <c r="F222" s="149" t="s">
        <v>282</v>
      </c>
      <c r="G222" s="149" t="s">
        <v>282</v>
      </c>
      <c r="H222" s="149" t="s">
        <v>282</v>
      </c>
      <c r="I222" s="103">
        <v>0.02</v>
      </c>
      <c r="J222" s="209" t="s">
        <v>737</v>
      </c>
    </row>
    <row r="223" spans="1:10" ht="38.25">
      <c r="A223" s="101">
        <v>215</v>
      </c>
      <c r="B223" s="209" t="s">
        <v>1038</v>
      </c>
      <c r="C223" s="149" t="s">
        <v>282</v>
      </c>
      <c r="D223" s="149" t="s">
        <v>282</v>
      </c>
      <c r="E223" s="149" t="s">
        <v>282</v>
      </c>
      <c r="F223" s="149" t="s">
        <v>282</v>
      </c>
      <c r="G223" s="149" t="s">
        <v>282</v>
      </c>
      <c r="H223" s="149" t="s">
        <v>282</v>
      </c>
      <c r="I223" s="103">
        <v>0.02</v>
      </c>
      <c r="J223" s="209" t="s">
        <v>737</v>
      </c>
    </row>
    <row r="224" spans="1:10" ht="38.25">
      <c r="A224" s="101">
        <v>216</v>
      </c>
      <c r="B224" s="209" t="s">
        <v>1039</v>
      </c>
      <c r="C224" s="149" t="s">
        <v>282</v>
      </c>
      <c r="D224" s="149" t="s">
        <v>282</v>
      </c>
      <c r="E224" s="149" t="s">
        <v>282</v>
      </c>
      <c r="F224" s="149" t="s">
        <v>282</v>
      </c>
      <c r="G224" s="149" t="s">
        <v>282</v>
      </c>
      <c r="H224" s="149" t="s">
        <v>282</v>
      </c>
      <c r="I224" s="103">
        <v>0.02</v>
      </c>
      <c r="J224" s="209" t="s">
        <v>737</v>
      </c>
    </row>
    <row r="225" spans="1:10" ht="51">
      <c r="A225" s="101">
        <v>217</v>
      </c>
      <c r="B225" s="209" t="s">
        <v>1040</v>
      </c>
      <c r="C225" s="149" t="s">
        <v>282</v>
      </c>
      <c r="D225" s="149" t="s">
        <v>282</v>
      </c>
      <c r="E225" s="149" t="s">
        <v>282</v>
      </c>
      <c r="F225" s="149" t="s">
        <v>282</v>
      </c>
      <c r="G225" s="149" t="s">
        <v>282</v>
      </c>
      <c r="H225" s="149" t="s">
        <v>282</v>
      </c>
      <c r="I225" s="103">
        <v>0.02</v>
      </c>
      <c r="J225" s="209" t="s">
        <v>737</v>
      </c>
    </row>
    <row r="226" spans="1:10" ht="38.25">
      <c r="A226" s="101">
        <v>218</v>
      </c>
      <c r="B226" s="209" t="s">
        <v>1041</v>
      </c>
      <c r="C226" s="149" t="s">
        <v>282</v>
      </c>
      <c r="D226" s="149" t="s">
        <v>282</v>
      </c>
      <c r="E226" s="149" t="s">
        <v>282</v>
      </c>
      <c r="F226" s="149" t="s">
        <v>282</v>
      </c>
      <c r="G226" s="149" t="s">
        <v>282</v>
      </c>
      <c r="H226" s="149" t="s">
        <v>282</v>
      </c>
      <c r="I226" s="103">
        <v>0.01</v>
      </c>
      <c r="J226" s="209" t="s">
        <v>737</v>
      </c>
    </row>
    <row r="227" spans="1:10" ht="51">
      <c r="A227" s="101">
        <v>219</v>
      </c>
      <c r="B227" s="209" t="s">
        <v>1042</v>
      </c>
      <c r="C227" s="149" t="s">
        <v>282</v>
      </c>
      <c r="D227" s="149" t="s">
        <v>282</v>
      </c>
      <c r="E227" s="149" t="s">
        <v>282</v>
      </c>
      <c r="F227" s="149" t="s">
        <v>282</v>
      </c>
      <c r="G227" s="149" t="s">
        <v>282</v>
      </c>
      <c r="H227" s="149" t="s">
        <v>282</v>
      </c>
      <c r="I227" s="103">
        <v>0.01</v>
      </c>
      <c r="J227" s="209" t="s">
        <v>737</v>
      </c>
    </row>
    <row r="228" spans="1:10" ht="38.25">
      <c r="A228" s="101">
        <v>220</v>
      </c>
      <c r="B228" s="209" t="s">
        <v>1043</v>
      </c>
      <c r="C228" s="149" t="s">
        <v>282</v>
      </c>
      <c r="D228" s="149" t="s">
        <v>282</v>
      </c>
      <c r="E228" s="149" t="s">
        <v>282</v>
      </c>
      <c r="F228" s="149" t="s">
        <v>282</v>
      </c>
      <c r="G228" s="149" t="s">
        <v>282</v>
      </c>
      <c r="H228" s="149" t="s">
        <v>282</v>
      </c>
      <c r="I228" s="103">
        <v>0.01</v>
      </c>
      <c r="J228" s="209" t="s">
        <v>737</v>
      </c>
    </row>
    <row r="229" spans="1:10" ht="51">
      <c r="A229" s="101">
        <v>221</v>
      </c>
      <c r="B229" s="210" t="s">
        <v>1044</v>
      </c>
      <c r="C229" s="149" t="s">
        <v>282</v>
      </c>
      <c r="D229" s="149" t="s">
        <v>282</v>
      </c>
      <c r="E229" s="149" t="s">
        <v>282</v>
      </c>
      <c r="F229" s="149" t="s">
        <v>282</v>
      </c>
      <c r="G229" s="149" t="s">
        <v>282</v>
      </c>
      <c r="H229" s="149" t="s">
        <v>282</v>
      </c>
      <c r="I229" s="103">
        <v>0.01</v>
      </c>
      <c r="J229" s="210" t="s">
        <v>696</v>
      </c>
    </row>
    <row r="230" spans="1:10" ht="25.5">
      <c r="A230" s="101">
        <v>222</v>
      </c>
      <c r="B230" s="209" t="s">
        <v>1045</v>
      </c>
      <c r="C230" s="149" t="s">
        <v>282</v>
      </c>
      <c r="D230" s="149" t="s">
        <v>282</v>
      </c>
      <c r="E230" s="149" t="s">
        <v>282</v>
      </c>
      <c r="F230" s="149" t="s">
        <v>282</v>
      </c>
      <c r="G230" s="149" t="s">
        <v>282</v>
      </c>
      <c r="H230" s="149" t="s">
        <v>282</v>
      </c>
      <c r="I230" s="103">
        <v>0.02</v>
      </c>
      <c r="J230" s="209" t="s">
        <v>733</v>
      </c>
    </row>
    <row r="231" spans="1:10" ht="25.5">
      <c r="A231" s="101">
        <v>223</v>
      </c>
      <c r="B231" s="209" t="s">
        <v>1046</v>
      </c>
      <c r="C231" s="149" t="s">
        <v>282</v>
      </c>
      <c r="D231" s="149" t="s">
        <v>282</v>
      </c>
      <c r="E231" s="149" t="s">
        <v>282</v>
      </c>
      <c r="F231" s="149" t="s">
        <v>282</v>
      </c>
      <c r="G231" s="149" t="s">
        <v>282</v>
      </c>
      <c r="H231" s="149" t="s">
        <v>282</v>
      </c>
      <c r="I231" s="103">
        <v>0.01</v>
      </c>
      <c r="J231" s="209" t="s">
        <v>733</v>
      </c>
    </row>
    <row r="232" spans="1:10" ht="51">
      <c r="A232" s="101">
        <v>224</v>
      </c>
      <c r="B232" s="210" t="s">
        <v>1047</v>
      </c>
      <c r="C232" s="149" t="s">
        <v>282</v>
      </c>
      <c r="D232" s="149" t="s">
        <v>282</v>
      </c>
      <c r="E232" s="149" t="s">
        <v>282</v>
      </c>
      <c r="F232" s="149" t="s">
        <v>282</v>
      </c>
      <c r="G232" s="149" t="s">
        <v>282</v>
      </c>
      <c r="H232" s="149" t="s">
        <v>282</v>
      </c>
      <c r="I232" s="103">
        <v>0.01</v>
      </c>
      <c r="J232" s="210" t="s">
        <v>688</v>
      </c>
    </row>
    <row r="233" spans="1:10" ht="63.75">
      <c r="A233" s="101">
        <v>225</v>
      </c>
      <c r="B233" s="209" t="s">
        <v>1048</v>
      </c>
      <c r="C233" s="149" t="s">
        <v>282</v>
      </c>
      <c r="D233" s="149" t="s">
        <v>282</v>
      </c>
      <c r="E233" s="149" t="s">
        <v>282</v>
      </c>
      <c r="F233" s="149" t="s">
        <v>282</v>
      </c>
      <c r="G233" s="149" t="s">
        <v>282</v>
      </c>
      <c r="H233" s="149" t="s">
        <v>282</v>
      </c>
      <c r="I233" s="103">
        <v>6.4</v>
      </c>
      <c r="J233" s="209" t="s">
        <v>1049</v>
      </c>
    </row>
    <row r="234" spans="1:10" ht="25.5">
      <c r="A234" s="101">
        <v>226</v>
      </c>
      <c r="B234" s="209" t="s">
        <v>1050</v>
      </c>
      <c r="C234" s="149" t="s">
        <v>282</v>
      </c>
      <c r="D234" s="149" t="s">
        <v>282</v>
      </c>
      <c r="E234" s="149" t="s">
        <v>282</v>
      </c>
      <c r="F234" s="149" t="s">
        <v>282</v>
      </c>
      <c r="G234" s="149" t="s">
        <v>282</v>
      </c>
      <c r="H234" s="149" t="s">
        <v>282</v>
      </c>
      <c r="I234" s="103">
        <v>6.1420000000000002E-2</v>
      </c>
      <c r="J234" s="209" t="s">
        <v>1051</v>
      </c>
    </row>
    <row r="235" spans="1:10" ht="38.25">
      <c r="A235" s="101">
        <v>227</v>
      </c>
      <c r="B235" s="209" t="s">
        <v>1052</v>
      </c>
      <c r="C235" s="149" t="s">
        <v>282</v>
      </c>
      <c r="D235" s="149" t="s">
        <v>282</v>
      </c>
      <c r="E235" s="149" t="s">
        <v>282</v>
      </c>
      <c r="F235" s="149" t="s">
        <v>282</v>
      </c>
      <c r="G235" s="149" t="s">
        <v>282</v>
      </c>
      <c r="H235" s="149" t="s">
        <v>282</v>
      </c>
      <c r="I235" s="103">
        <v>11.36</v>
      </c>
      <c r="J235" s="209" t="s">
        <v>1053</v>
      </c>
    </row>
    <row r="236" spans="1:10" ht="38.25">
      <c r="A236" s="101">
        <v>228</v>
      </c>
      <c r="B236" s="210" t="s">
        <v>1054</v>
      </c>
      <c r="C236" s="149" t="s">
        <v>282</v>
      </c>
      <c r="D236" s="149" t="s">
        <v>282</v>
      </c>
      <c r="E236" s="149" t="s">
        <v>282</v>
      </c>
      <c r="F236" s="149" t="s">
        <v>282</v>
      </c>
      <c r="G236" s="149" t="s">
        <v>282</v>
      </c>
      <c r="H236" s="149" t="s">
        <v>282</v>
      </c>
      <c r="I236" s="103">
        <v>0.70704</v>
      </c>
      <c r="J236" s="210" t="s">
        <v>1055</v>
      </c>
    </row>
    <row r="237" spans="1:10" ht="51">
      <c r="A237" s="101">
        <v>229</v>
      </c>
      <c r="B237" s="209" t="s">
        <v>1056</v>
      </c>
      <c r="C237" s="149" t="s">
        <v>282</v>
      </c>
      <c r="D237" s="149" t="s">
        <v>282</v>
      </c>
      <c r="E237" s="149" t="s">
        <v>282</v>
      </c>
      <c r="F237" s="149" t="s">
        <v>282</v>
      </c>
      <c r="G237" s="149" t="s">
        <v>282</v>
      </c>
      <c r="H237" s="149" t="s">
        <v>282</v>
      </c>
      <c r="I237" s="103">
        <v>2.2145800000000002</v>
      </c>
      <c r="J237" s="209" t="s">
        <v>1057</v>
      </c>
    </row>
    <row r="238" spans="1:10" ht="38.25">
      <c r="A238" s="101">
        <v>230</v>
      </c>
      <c r="B238" s="209" t="s">
        <v>1004</v>
      </c>
      <c r="C238" s="149" t="s">
        <v>282</v>
      </c>
      <c r="D238" s="149" t="s">
        <v>282</v>
      </c>
      <c r="E238" s="149" t="s">
        <v>282</v>
      </c>
      <c r="F238" s="149" t="s">
        <v>282</v>
      </c>
      <c r="G238" s="149" t="s">
        <v>282</v>
      </c>
      <c r="H238" s="149" t="s">
        <v>282</v>
      </c>
      <c r="I238" s="103">
        <v>0.18589</v>
      </c>
      <c r="J238" s="209" t="s">
        <v>1058</v>
      </c>
    </row>
    <row r="239" spans="1:10" ht="25.5">
      <c r="A239" s="101">
        <v>231</v>
      </c>
      <c r="B239" s="209" t="s">
        <v>1059</v>
      </c>
      <c r="C239" s="149" t="s">
        <v>282</v>
      </c>
      <c r="D239" s="149" t="s">
        <v>282</v>
      </c>
      <c r="E239" s="149" t="s">
        <v>282</v>
      </c>
      <c r="F239" s="149" t="s">
        <v>282</v>
      </c>
      <c r="G239" s="149" t="s">
        <v>282</v>
      </c>
      <c r="H239" s="149" t="s">
        <v>282</v>
      </c>
      <c r="I239" s="103">
        <v>1.5339999999999999E-2</v>
      </c>
      <c r="J239" s="209" t="s">
        <v>1060</v>
      </c>
    </row>
    <row r="240" spans="1:10" ht="25.5">
      <c r="A240" s="101">
        <v>232</v>
      </c>
      <c r="B240" s="209" t="s">
        <v>1059</v>
      </c>
      <c r="C240" s="149" t="s">
        <v>282</v>
      </c>
      <c r="D240" s="149" t="s">
        <v>282</v>
      </c>
      <c r="E240" s="149" t="s">
        <v>282</v>
      </c>
      <c r="F240" s="149" t="s">
        <v>282</v>
      </c>
      <c r="G240" s="149" t="s">
        <v>282</v>
      </c>
      <c r="H240" s="149" t="s">
        <v>282</v>
      </c>
      <c r="I240" s="103">
        <v>1.486E-2</v>
      </c>
      <c r="J240" s="209" t="s">
        <v>1061</v>
      </c>
    </row>
    <row r="241" spans="1:10" ht="38.25">
      <c r="A241" s="101">
        <v>233</v>
      </c>
      <c r="B241" s="210" t="s">
        <v>1062</v>
      </c>
      <c r="C241" s="149" t="s">
        <v>282</v>
      </c>
      <c r="D241" s="149" t="s">
        <v>282</v>
      </c>
      <c r="E241" s="149" t="s">
        <v>282</v>
      </c>
      <c r="F241" s="149" t="s">
        <v>282</v>
      </c>
      <c r="G241" s="149" t="s">
        <v>282</v>
      </c>
      <c r="H241" s="149" t="s">
        <v>282</v>
      </c>
      <c r="I241" s="103">
        <v>0.14000000000000001</v>
      </c>
      <c r="J241" s="210" t="s">
        <v>523</v>
      </c>
    </row>
    <row r="242" spans="1:10" ht="38.25">
      <c r="A242" s="101">
        <v>234</v>
      </c>
      <c r="B242" s="210" t="s">
        <v>1063</v>
      </c>
      <c r="C242" s="149" t="s">
        <v>282</v>
      </c>
      <c r="D242" s="149" t="s">
        <v>282</v>
      </c>
      <c r="E242" s="149" t="s">
        <v>282</v>
      </c>
      <c r="F242" s="149" t="s">
        <v>282</v>
      </c>
      <c r="G242" s="149" t="s">
        <v>282</v>
      </c>
      <c r="H242" s="149" t="s">
        <v>282</v>
      </c>
      <c r="I242" s="103">
        <v>0.05</v>
      </c>
      <c r="J242" s="210" t="s">
        <v>523</v>
      </c>
    </row>
    <row r="243" spans="1:10" ht="38.25">
      <c r="A243" s="101">
        <v>235</v>
      </c>
      <c r="B243" s="210" t="s">
        <v>1064</v>
      </c>
      <c r="C243" s="149" t="s">
        <v>282</v>
      </c>
      <c r="D243" s="149" t="s">
        <v>282</v>
      </c>
      <c r="E243" s="149" t="s">
        <v>282</v>
      </c>
      <c r="F243" s="149" t="s">
        <v>282</v>
      </c>
      <c r="G243" s="149" t="s">
        <v>282</v>
      </c>
      <c r="H243" s="149" t="s">
        <v>282</v>
      </c>
      <c r="I243" s="103">
        <v>0.04</v>
      </c>
      <c r="J243" s="210" t="s">
        <v>523</v>
      </c>
    </row>
    <row r="244" spans="1:10" ht="38.25">
      <c r="A244" s="101">
        <v>236</v>
      </c>
      <c r="B244" s="210" t="s">
        <v>1065</v>
      </c>
      <c r="C244" s="149" t="s">
        <v>282</v>
      </c>
      <c r="D244" s="149" t="s">
        <v>282</v>
      </c>
      <c r="E244" s="149" t="s">
        <v>282</v>
      </c>
      <c r="F244" s="149" t="s">
        <v>282</v>
      </c>
      <c r="G244" s="149" t="s">
        <v>282</v>
      </c>
      <c r="H244" s="149" t="s">
        <v>282</v>
      </c>
      <c r="I244" s="103">
        <v>0.03</v>
      </c>
      <c r="J244" s="210" t="s">
        <v>523</v>
      </c>
    </row>
    <row r="245" spans="1:10" ht="51">
      <c r="A245" s="101">
        <v>237</v>
      </c>
      <c r="B245" s="210" t="s">
        <v>1066</v>
      </c>
      <c r="C245" s="149" t="s">
        <v>282</v>
      </c>
      <c r="D245" s="149" t="s">
        <v>282</v>
      </c>
      <c r="E245" s="149" t="s">
        <v>282</v>
      </c>
      <c r="F245" s="149" t="s">
        <v>282</v>
      </c>
      <c r="G245" s="149" t="s">
        <v>282</v>
      </c>
      <c r="H245" s="149" t="s">
        <v>282</v>
      </c>
      <c r="I245" s="103">
        <v>0.01</v>
      </c>
      <c r="J245" s="210" t="s">
        <v>523</v>
      </c>
    </row>
    <row r="246" spans="1:10" ht="38.25">
      <c r="A246" s="101">
        <v>238</v>
      </c>
      <c r="B246" s="210" t="s">
        <v>1067</v>
      </c>
      <c r="C246" s="149" t="s">
        <v>282</v>
      </c>
      <c r="D246" s="149" t="s">
        <v>282</v>
      </c>
      <c r="E246" s="149" t="s">
        <v>282</v>
      </c>
      <c r="F246" s="149" t="s">
        <v>282</v>
      </c>
      <c r="G246" s="149" t="s">
        <v>282</v>
      </c>
      <c r="H246" s="149" t="s">
        <v>282</v>
      </c>
      <c r="I246" s="103">
        <v>0.01</v>
      </c>
      <c r="J246" s="210" t="s">
        <v>523</v>
      </c>
    </row>
    <row r="247" spans="1:10" ht="51">
      <c r="A247" s="101">
        <v>239</v>
      </c>
      <c r="B247" s="210" t="s">
        <v>1068</v>
      </c>
      <c r="C247" s="149" t="s">
        <v>282</v>
      </c>
      <c r="D247" s="149" t="s">
        <v>282</v>
      </c>
      <c r="E247" s="149" t="s">
        <v>282</v>
      </c>
      <c r="F247" s="149" t="s">
        <v>282</v>
      </c>
      <c r="G247" s="149" t="s">
        <v>282</v>
      </c>
      <c r="H247" s="149" t="s">
        <v>282</v>
      </c>
      <c r="I247" s="103">
        <v>0.1885</v>
      </c>
      <c r="J247" s="210" t="s">
        <v>1069</v>
      </c>
    </row>
    <row r="248" spans="1:10" ht="38.25">
      <c r="A248" s="101">
        <v>240</v>
      </c>
      <c r="B248" s="209" t="s">
        <v>1070</v>
      </c>
      <c r="C248" s="149" t="s">
        <v>282</v>
      </c>
      <c r="D248" s="149" t="s">
        <v>282</v>
      </c>
      <c r="E248" s="149" t="s">
        <v>282</v>
      </c>
      <c r="F248" s="149" t="s">
        <v>282</v>
      </c>
      <c r="G248" s="149" t="s">
        <v>282</v>
      </c>
      <c r="H248" s="149" t="s">
        <v>282</v>
      </c>
      <c r="I248" s="103">
        <v>5.2060000000000002E-2</v>
      </c>
      <c r="J248" s="209" t="s">
        <v>1071</v>
      </c>
    </row>
    <row r="249" spans="1:10" ht="38.25">
      <c r="A249" s="101">
        <v>241</v>
      </c>
      <c r="B249" s="210" t="s">
        <v>1072</v>
      </c>
      <c r="C249" s="149" t="s">
        <v>282</v>
      </c>
      <c r="D249" s="149" t="s">
        <v>282</v>
      </c>
      <c r="E249" s="149" t="s">
        <v>282</v>
      </c>
      <c r="F249" s="149" t="s">
        <v>282</v>
      </c>
      <c r="G249" s="149" t="s">
        <v>282</v>
      </c>
      <c r="H249" s="149" t="s">
        <v>282</v>
      </c>
      <c r="I249" s="103">
        <v>0.02</v>
      </c>
      <c r="J249" s="210" t="s">
        <v>496</v>
      </c>
    </row>
    <row r="250" spans="1:10" ht="25.5">
      <c r="A250" s="101">
        <v>242</v>
      </c>
      <c r="B250" s="209" t="s">
        <v>1073</v>
      </c>
      <c r="C250" s="149" t="s">
        <v>282</v>
      </c>
      <c r="D250" s="149" t="s">
        <v>282</v>
      </c>
      <c r="E250" s="149" t="s">
        <v>282</v>
      </c>
      <c r="F250" s="149" t="s">
        <v>282</v>
      </c>
      <c r="G250" s="149" t="s">
        <v>282</v>
      </c>
      <c r="H250" s="149" t="s">
        <v>282</v>
      </c>
      <c r="I250" s="103">
        <v>0.15684999999999999</v>
      </c>
      <c r="J250" s="209" t="s">
        <v>1074</v>
      </c>
    </row>
    <row r="251" spans="1:10" ht="63.75">
      <c r="A251" s="101">
        <v>243</v>
      </c>
      <c r="B251" s="209" t="s">
        <v>1075</v>
      </c>
      <c r="C251" s="149" t="s">
        <v>282</v>
      </c>
      <c r="D251" s="149" t="s">
        <v>282</v>
      </c>
      <c r="E251" s="149" t="s">
        <v>282</v>
      </c>
      <c r="F251" s="149" t="s">
        <v>282</v>
      </c>
      <c r="G251" s="149" t="s">
        <v>282</v>
      </c>
      <c r="H251" s="149" t="s">
        <v>282</v>
      </c>
      <c r="I251" s="103">
        <v>1.72018</v>
      </c>
      <c r="J251" s="209" t="s">
        <v>1076</v>
      </c>
    </row>
    <row r="252" spans="1:10" ht="51">
      <c r="A252" s="101">
        <v>244</v>
      </c>
      <c r="B252" s="209" t="s">
        <v>1077</v>
      </c>
      <c r="C252" s="149" t="s">
        <v>282</v>
      </c>
      <c r="D252" s="149" t="s">
        <v>282</v>
      </c>
      <c r="E252" s="149" t="s">
        <v>282</v>
      </c>
      <c r="F252" s="149" t="s">
        <v>282</v>
      </c>
      <c r="G252" s="149" t="s">
        <v>282</v>
      </c>
      <c r="H252" s="149" t="s">
        <v>282</v>
      </c>
      <c r="I252" s="103">
        <v>0.40411000000000002</v>
      </c>
      <c r="J252" s="209" t="s">
        <v>1078</v>
      </c>
    </row>
    <row r="253" spans="1:10" ht="25.5">
      <c r="A253" s="101">
        <v>245</v>
      </c>
      <c r="B253" s="209" t="s">
        <v>1079</v>
      </c>
      <c r="C253" s="149" t="s">
        <v>282</v>
      </c>
      <c r="D253" s="149" t="s">
        <v>282</v>
      </c>
      <c r="E253" s="149" t="s">
        <v>282</v>
      </c>
      <c r="F253" s="149" t="s">
        <v>282</v>
      </c>
      <c r="G253" s="149" t="s">
        <v>282</v>
      </c>
      <c r="H253" s="149" t="s">
        <v>282</v>
      </c>
      <c r="I253" s="103">
        <v>1.1979999999999999E-2</v>
      </c>
      <c r="J253" s="209" t="s">
        <v>1080</v>
      </c>
    </row>
    <row r="254" spans="1:10" ht="38.25">
      <c r="A254" s="101">
        <v>246</v>
      </c>
      <c r="B254" s="210" t="s">
        <v>1081</v>
      </c>
      <c r="C254" s="149" t="s">
        <v>282</v>
      </c>
      <c r="D254" s="149" t="s">
        <v>282</v>
      </c>
      <c r="E254" s="149" t="s">
        <v>282</v>
      </c>
      <c r="F254" s="149" t="s">
        <v>282</v>
      </c>
      <c r="G254" s="149" t="s">
        <v>282</v>
      </c>
      <c r="H254" s="149" t="s">
        <v>282</v>
      </c>
      <c r="I254" s="103">
        <v>0.01</v>
      </c>
      <c r="J254" s="210" t="s">
        <v>682</v>
      </c>
    </row>
    <row r="255" spans="1:10" ht="51">
      <c r="A255" s="101">
        <v>247</v>
      </c>
      <c r="B255" s="210" t="s">
        <v>1082</v>
      </c>
      <c r="C255" s="149" t="s">
        <v>282</v>
      </c>
      <c r="D255" s="149" t="s">
        <v>282</v>
      </c>
      <c r="E255" s="149" t="s">
        <v>282</v>
      </c>
      <c r="F255" s="149" t="s">
        <v>282</v>
      </c>
      <c r="G255" s="149" t="s">
        <v>282</v>
      </c>
      <c r="H255" s="149" t="s">
        <v>282</v>
      </c>
      <c r="I255" s="103">
        <v>0.01</v>
      </c>
      <c r="J255" s="210" t="s">
        <v>682</v>
      </c>
    </row>
    <row r="256" spans="1:10" ht="51">
      <c r="A256" s="101">
        <v>248</v>
      </c>
      <c r="B256" s="209" t="s">
        <v>1083</v>
      </c>
      <c r="C256" s="149" t="s">
        <v>282</v>
      </c>
      <c r="D256" s="149" t="s">
        <v>282</v>
      </c>
      <c r="E256" s="149" t="s">
        <v>282</v>
      </c>
      <c r="F256" s="149" t="s">
        <v>282</v>
      </c>
      <c r="G256" s="149" t="s">
        <v>282</v>
      </c>
      <c r="H256" s="149" t="s">
        <v>282</v>
      </c>
      <c r="I256" s="103">
        <v>7.0000000000000001E-3</v>
      </c>
      <c r="J256" s="209" t="s">
        <v>1084</v>
      </c>
    </row>
    <row r="257" spans="1:10" ht="38.25">
      <c r="A257" s="101">
        <v>249</v>
      </c>
      <c r="B257" s="209" t="s">
        <v>1085</v>
      </c>
      <c r="C257" s="149" t="s">
        <v>282</v>
      </c>
      <c r="D257" s="149" t="s">
        <v>282</v>
      </c>
      <c r="E257" s="149" t="s">
        <v>282</v>
      </c>
      <c r="F257" s="149" t="s">
        <v>282</v>
      </c>
      <c r="G257" s="149" t="s">
        <v>282</v>
      </c>
      <c r="H257" s="149" t="s">
        <v>282</v>
      </c>
      <c r="I257" s="103">
        <v>7.12</v>
      </c>
      <c r="J257" s="209" t="s">
        <v>1086</v>
      </c>
    </row>
    <row r="258" spans="1:10" ht="38.25">
      <c r="A258" s="101">
        <v>250</v>
      </c>
      <c r="B258" s="209" t="s">
        <v>1087</v>
      </c>
      <c r="C258" s="149" t="s">
        <v>282</v>
      </c>
      <c r="D258" s="149" t="s">
        <v>282</v>
      </c>
      <c r="E258" s="149" t="s">
        <v>282</v>
      </c>
      <c r="F258" s="149" t="s">
        <v>282</v>
      </c>
      <c r="G258" s="149" t="s">
        <v>282</v>
      </c>
      <c r="H258" s="149" t="s">
        <v>282</v>
      </c>
      <c r="I258" s="103">
        <v>0.03</v>
      </c>
      <c r="J258" s="209" t="s">
        <v>1088</v>
      </c>
    </row>
    <row r="259" spans="1:10" ht="38.25">
      <c r="A259" s="101">
        <v>251</v>
      </c>
      <c r="B259" s="210" t="s">
        <v>1089</v>
      </c>
      <c r="C259" s="149" t="s">
        <v>282</v>
      </c>
      <c r="D259" s="149" t="s">
        <v>282</v>
      </c>
      <c r="E259" s="149" t="s">
        <v>282</v>
      </c>
      <c r="F259" s="149" t="s">
        <v>282</v>
      </c>
      <c r="G259" s="149" t="s">
        <v>282</v>
      </c>
      <c r="H259" s="149" t="s">
        <v>282</v>
      </c>
      <c r="I259" s="103">
        <v>0.02</v>
      </c>
      <c r="J259" s="210" t="s">
        <v>1090</v>
      </c>
    </row>
    <row r="260" spans="1:10" ht="38.25">
      <c r="A260" s="101">
        <v>252</v>
      </c>
      <c r="B260" s="209" t="s">
        <v>1091</v>
      </c>
      <c r="C260" s="149" t="s">
        <v>282</v>
      </c>
      <c r="D260" s="149" t="s">
        <v>282</v>
      </c>
      <c r="E260" s="149" t="s">
        <v>282</v>
      </c>
      <c r="F260" s="149" t="s">
        <v>282</v>
      </c>
      <c r="G260" s="149" t="s">
        <v>282</v>
      </c>
      <c r="H260" s="149" t="s">
        <v>282</v>
      </c>
      <c r="I260" s="103">
        <v>0.21001</v>
      </c>
      <c r="J260" s="209" t="s">
        <v>1092</v>
      </c>
    </row>
    <row r="261" spans="1:10" ht="51">
      <c r="A261" s="101">
        <v>253</v>
      </c>
      <c r="B261" s="209" t="s">
        <v>1093</v>
      </c>
      <c r="C261" s="149" t="s">
        <v>282</v>
      </c>
      <c r="D261" s="149" t="s">
        <v>282</v>
      </c>
      <c r="E261" s="149" t="s">
        <v>282</v>
      </c>
      <c r="F261" s="149" t="s">
        <v>282</v>
      </c>
      <c r="G261" s="149" t="s">
        <v>282</v>
      </c>
      <c r="H261" s="149" t="s">
        <v>282</v>
      </c>
      <c r="I261" s="103">
        <v>3.3</v>
      </c>
      <c r="J261" s="209" t="s">
        <v>1094</v>
      </c>
    </row>
    <row r="262" spans="1:10" ht="38.25">
      <c r="A262" s="101">
        <v>254</v>
      </c>
      <c r="B262" s="210" t="s">
        <v>1095</v>
      </c>
      <c r="C262" s="149" t="s">
        <v>282</v>
      </c>
      <c r="D262" s="149" t="s">
        <v>282</v>
      </c>
      <c r="E262" s="149" t="s">
        <v>282</v>
      </c>
      <c r="F262" s="149" t="s">
        <v>282</v>
      </c>
      <c r="G262" s="149" t="s">
        <v>282</v>
      </c>
      <c r="H262" s="149" t="s">
        <v>282</v>
      </c>
      <c r="I262" s="103">
        <v>5.611E-2</v>
      </c>
      <c r="J262" s="210" t="s">
        <v>1096</v>
      </c>
    </row>
    <row r="263" spans="1:10" ht="38.25">
      <c r="A263" s="101">
        <v>255</v>
      </c>
      <c r="B263" s="210" t="s">
        <v>1097</v>
      </c>
      <c r="C263" s="149" t="s">
        <v>282</v>
      </c>
      <c r="D263" s="149" t="s">
        <v>282</v>
      </c>
      <c r="E263" s="149" t="s">
        <v>282</v>
      </c>
      <c r="F263" s="149" t="s">
        <v>282</v>
      </c>
      <c r="G263" s="149" t="s">
        <v>282</v>
      </c>
      <c r="H263" s="149" t="s">
        <v>282</v>
      </c>
      <c r="I263" s="103">
        <v>8.6499999999999994E-2</v>
      </c>
      <c r="J263" s="210" t="s">
        <v>1098</v>
      </c>
    </row>
    <row r="264" spans="1:10" ht="25.5">
      <c r="A264" s="101">
        <v>256</v>
      </c>
      <c r="B264" s="209" t="s">
        <v>1099</v>
      </c>
      <c r="C264" s="149" t="s">
        <v>282</v>
      </c>
      <c r="D264" s="149" t="s">
        <v>282</v>
      </c>
      <c r="E264" s="149" t="s">
        <v>282</v>
      </c>
      <c r="F264" s="149" t="s">
        <v>282</v>
      </c>
      <c r="G264" s="149" t="s">
        <v>282</v>
      </c>
      <c r="H264" s="149" t="s">
        <v>282</v>
      </c>
      <c r="I264" s="103">
        <v>7.82</v>
      </c>
      <c r="J264" s="209" t="s">
        <v>1100</v>
      </c>
    </row>
    <row r="265" spans="1:10" ht="38.25">
      <c r="A265" s="101">
        <v>257</v>
      </c>
      <c r="B265" s="209" t="s">
        <v>1101</v>
      </c>
      <c r="C265" s="149" t="s">
        <v>282</v>
      </c>
      <c r="D265" s="149" t="s">
        <v>282</v>
      </c>
      <c r="E265" s="149" t="s">
        <v>282</v>
      </c>
      <c r="F265" s="149" t="s">
        <v>282</v>
      </c>
      <c r="G265" s="149" t="s">
        <v>282</v>
      </c>
      <c r="H265" s="149" t="s">
        <v>282</v>
      </c>
      <c r="I265" s="103">
        <v>3.7539999999999997E-2</v>
      </c>
      <c r="J265" s="209" t="s">
        <v>1102</v>
      </c>
    </row>
    <row r="266" spans="1:10" ht="38.25">
      <c r="A266" s="101">
        <v>258</v>
      </c>
      <c r="B266" s="209" t="s">
        <v>1103</v>
      </c>
      <c r="C266" s="149" t="s">
        <v>282</v>
      </c>
      <c r="D266" s="149" t="s">
        <v>282</v>
      </c>
      <c r="E266" s="149" t="s">
        <v>282</v>
      </c>
      <c r="F266" s="149" t="s">
        <v>282</v>
      </c>
      <c r="G266" s="149" t="s">
        <v>282</v>
      </c>
      <c r="H266" s="149" t="s">
        <v>282</v>
      </c>
      <c r="I266" s="103">
        <v>2.2780000000000002E-2</v>
      </c>
      <c r="J266" s="209" t="s">
        <v>1104</v>
      </c>
    </row>
    <row r="267" spans="1:10" ht="51">
      <c r="A267" s="101">
        <v>259</v>
      </c>
      <c r="B267" s="211" t="s">
        <v>1105</v>
      </c>
      <c r="C267" s="149" t="s">
        <v>282</v>
      </c>
      <c r="D267" s="149" t="s">
        <v>282</v>
      </c>
      <c r="E267" s="149" t="s">
        <v>282</v>
      </c>
      <c r="F267" s="149" t="s">
        <v>282</v>
      </c>
      <c r="G267" s="149" t="s">
        <v>282</v>
      </c>
      <c r="H267" s="149" t="s">
        <v>282</v>
      </c>
      <c r="I267" s="103">
        <v>0.3</v>
      </c>
      <c r="J267" s="211" t="s">
        <v>1106</v>
      </c>
    </row>
    <row r="268" spans="1:10" ht="38.25">
      <c r="A268" s="101">
        <v>260</v>
      </c>
      <c r="B268" s="209" t="s">
        <v>1107</v>
      </c>
      <c r="C268" s="149" t="s">
        <v>282</v>
      </c>
      <c r="D268" s="149" t="s">
        <v>282</v>
      </c>
      <c r="E268" s="149" t="s">
        <v>282</v>
      </c>
      <c r="F268" s="149" t="s">
        <v>282</v>
      </c>
      <c r="G268" s="149" t="s">
        <v>282</v>
      </c>
      <c r="H268" s="149" t="s">
        <v>282</v>
      </c>
      <c r="I268" s="103">
        <v>0.12988</v>
      </c>
      <c r="J268" s="209" t="s">
        <v>1108</v>
      </c>
    </row>
    <row r="269" spans="1:10" ht="38.25">
      <c r="A269" s="101">
        <v>261</v>
      </c>
      <c r="B269" s="210" t="s">
        <v>1109</v>
      </c>
      <c r="C269" s="149" t="s">
        <v>282</v>
      </c>
      <c r="D269" s="149" t="s">
        <v>282</v>
      </c>
      <c r="E269" s="149" t="s">
        <v>282</v>
      </c>
      <c r="F269" s="149" t="s">
        <v>282</v>
      </c>
      <c r="G269" s="149" t="s">
        <v>282</v>
      </c>
      <c r="H269" s="149" t="s">
        <v>282</v>
      </c>
      <c r="I269" s="103">
        <v>7.0000000000000007E-2</v>
      </c>
      <c r="J269" s="210" t="s">
        <v>701</v>
      </c>
    </row>
    <row r="270" spans="1:10" ht="63.75">
      <c r="A270" s="101">
        <v>262</v>
      </c>
      <c r="B270" s="210" t="s">
        <v>1110</v>
      </c>
      <c r="C270" s="149" t="s">
        <v>282</v>
      </c>
      <c r="D270" s="149" t="s">
        <v>282</v>
      </c>
      <c r="E270" s="149" t="s">
        <v>282</v>
      </c>
      <c r="F270" s="149" t="s">
        <v>282</v>
      </c>
      <c r="G270" s="149" t="s">
        <v>282</v>
      </c>
      <c r="H270" s="149" t="s">
        <v>282</v>
      </c>
      <c r="I270" s="103">
        <v>0.03</v>
      </c>
      <c r="J270" s="210" t="s">
        <v>701</v>
      </c>
    </row>
    <row r="271" spans="1:10" ht="38.25">
      <c r="A271" s="101">
        <v>263</v>
      </c>
      <c r="B271" s="210" t="s">
        <v>1111</v>
      </c>
      <c r="C271" s="149" t="s">
        <v>282</v>
      </c>
      <c r="D271" s="149" t="s">
        <v>282</v>
      </c>
      <c r="E271" s="149" t="s">
        <v>282</v>
      </c>
      <c r="F271" s="149" t="s">
        <v>282</v>
      </c>
      <c r="G271" s="149" t="s">
        <v>282</v>
      </c>
      <c r="H271" s="149" t="s">
        <v>282</v>
      </c>
      <c r="I271" s="103">
        <v>0.02</v>
      </c>
      <c r="J271" s="210" t="s">
        <v>489</v>
      </c>
    </row>
    <row r="272" spans="1:10" ht="51">
      <c r="A272" s="101">
        <v>264</v>
      </c>
      <c r="B272" s="210" t="s">
        <v>1112</v>
      </c>
      <c r="C272" s="149" t="s">
        <v>282</v>
      </c>
      <c r="D272" s="149" t="s">
        <v>282</v>
      </c>
      <c r="E272" s="149" t="s">
        <v>282</v>
      </c>
      <c r="F272" s="149" t="s">
        <v>282</v>
      </c>
      <c r="G272" s="149" t="s">
        <v>282</v>
      </c>
      <c r="H272" s="149" t="s">
        <v>282</v>
      </c>
      <c r="I272" s="103">
        <v>0.02</v>
      </c>
      <c r="J272" s="210" t="s">
        <v>489</v>
      </c>
    </row>
    <row r="273" spans="1:10" ht="51">
      <c r="A273" s="101">
        <v>265</v>
      </c>
      <c r="B273" s="210" t="s">
        <v>1113</v>
      </c>
      <c r="C273" s="149" t="s">
        <v>282</v>
      </c>
      <c r="D273" s="149" t="s">
        <v>282</v>
      </c>
      <c r="E273" s="149" t="s">
        <v>282</v>
      </c>
      <c r="F273" s="149" t="s">
        <v>282</v>
      </c>
      <c r="G273" s="149" t="s">
        <v>282</v>
      </c>
      <c r="H273" s="149" t="s">
        <v>282</v>
      </c>
      <c r="I273" s="103">
        <v>0.02</v>
      </c>
      <c r="J273" s="210" t="s">
        <v>489</v>
      </c>
    </row>
    <row r="274" spans="1:10" ht="38.25">
      <c r="A274" s="101">
        <v>266</v>
      </c>
      <c r="B274" s="210" t="s">
        <v>1114</v>
      </c>
      <c r="C274" s="149" t="s">
        <v>282</v>
      </c>
      <c r="D274" s="149" t="s">
        <v>282</v>
      </c>
      <c r="E274" s="149" t="s">
        <v>282</v>
      </c>
      <c r="F274" s="149" t="s">
        <v>282</v>
      </c>
      <c r="G274" s="149" t="s">
        <v>282</v>
      </c>
      <c r="H274" s="149" t="s">
        <v>282</v>
      </c>
      <c r="I274" s="103">
        <v>0.02</v>
      </c>
      <c r="J274" s="210" t="s">
        <v>489</v>
      </c>
    </row>
    <row r="275" spans="1:10" ht="51">
      <c r="A275" s="101">
        <v>267</v>
      </c>
      <c r="B275" s="210" t="s">
        <v>1115</v>
      </c>
      <c r="C275" s="149" t="s">
        <v>282</v>
      </c>
      <c r="D275" s="149" t="s">
        <v>282</v>
      </c>
      <c r="E275" s="149" t="s">
        <v>282</v>
      </c>
      <c r="F275" s="149" t="s">
        <v>282</v>
      </c>
      <c r="G275" s="149" t="s">
        <v>282</v>
      </c>
      <c r="H275" s="149" t="s">
        <v>282</v>
      </c>
      <c r="I275" s="103">
        <v>0.02</v>
      </c>
      <c r="J275" s="210" t="s">
        <v>489</v>
      </c>
    </row>
    <row r="276" spans="1:10" ht="51">
      <c r="A276" s="101">
        <v>268</v>
      </c>
      <c r="B276" s="210" t="s">
        <v>1116</v>
      </c>
      <c r="C276" s="149" t="s">
        <v>282</v>
      </c>
      <c r="D276" s="149" t="s">
        <v>282</v>
      </c>
      <c r="E276" s="149" t="s">
        <v>282</v>
      </c>
      <c r="F276" s="149" t="s">
        <v>282</v>
      </c>
      <c r="G276" s="149" t="s">
        <v>282</v>
      </c>
      <c r="H276" s="149" t="s">
        <v>282</v>
      </c>
      <c r="I276" s="103">
        <v>0.02</v>
      </c>
      <c r="J276" s="210" t="s">
        <v>489</v>
      </c>
    </row>
    <row r="277" spans="1:10" ht="38.25">
      <c r="A277" s="101">
        <v>269</v>
      </c>
      <c r="B277" s="210" t="s">
        <v>1117</v>
      </c>
      <c r="C277" s="149" t="s">
        <v>282</v>
      </c>
      <c r="D277" s="149" t="s">
        <v>282</v>
      </c>
      <c r="E277" s="149" t="s">
        <v>282</v>
      </c>
      <c r="F277" s="149" t="s">
        <v>282</v>
      </c>
      <c r="G277" s="149" t="s">
        <v>282</v>
      </c>
      <c r="H277" s="149" t="s">
        <v>282</v>
      </c>
      <c r="I277" s="103">
        <v>0.01</v>
      </c>
      <c r="J277" s="210" t="s">
        <v>494</v>
      </c>
    </row>
    <row r="278" spans="1:10" ht="38.25">
      <c r="A278" s="101">
        <v>270</v>
      </c>
      <c r="B278" s="210" t="s">
        <v>1118</v>
      </c>
      <c r="C278" s="149" t="s">
        <v>282</v>
      </c>
      <c r="D278" s="149" t="s">
        <v>282</v>
      </c>
      <c r="E278" s="149" t="s">
        <v>282</v>
      </c>
      <c r="F278" s="149" t="s">
        <v>282</v>
      </c>
      <c r="G278" s="149" t="s">
        <v>282</v>
      </c>
      <c r="H278" s="149" t="s">
        <v>282</v>
      </c>
      <c r="I278" s="103">
        <v>0.01</v>
      </c>
      <c r="J278" s="210" t="s">
        <v>494</v>
      </c>
    </row>
    <row r="279" spans="1:10" ht="51">
      <c r="A279" s="101">
        <v>271</v>
      </c>
      <c r="B279" s="210" t="s">
        <v>1119</v>
      </c>
      <c r="C279" s="149" t="s">
        <v>282</v>
      </c>
      <c r="D279" s="149" t="s">
        <v>282</v>
      </c>
      <c r="E279" s="149" t="s">
        <v>282</v>
      </c>
      <c r="F279" s="149" t="s">
        <v>282</v>
      </c>
      <c r="G279" s="149" t="s">
        <v>282</v>
      </c>
      <c r="H279" s="149" t="s">
        <v>282</v>
      </c>
      <c r="I279" s="103">
        <v>0.01</v>
      </c>
      <c r="J279" s="210" t="s">
        <v>494</v>
      </c>
    </row>
    <row r="280" spans="1:10" ht="51">
      <c r="A280" s="101">
        <v>272</v>
      </c>
      <c r="B280" s="210" t="s">
        <v>1120</v>
      </c>
      <c r="C280" s="149" t="s">
        <v>282</v>
      </c>
      <c r="D280" s="149" t="s">
        <v>282</v>
      </c>
      <c r="E280" s="149" t="s">
        <v>282</v>
      </c>
      <c r="F280" s="149" t="s">
        <v>282</v>
      </c>
      <c r="G280" s="149" t="s">
        <v>282</v>
      </c>
      <c r="H280" s="149" t="s">
        <v>282</v>
      </c>
      <c r="I280" s="103">
        <v>0.01</v>
      </c>
      <c r="J280" s="210" t="s">
        <v>494</v>
      </c>
    </row>
    <row r="281" spans="1:10" ht="25.5">
      <c r="A281" s="101">
        <v>273</v>
      </c>
      <c r="B281" s="210" t="s">
        <v>1121</v>
      </c>
      <c r="C281" s="149" t="s">
        <v>282</v>
      </c>
      <c r="D281" s="149" t="s">
        <v>282</v>
      </c>
      <c r="E281" s="149" t="s">
        <v>282</v>
      </c>
      <c r="F281" s="149" t="s">
        <v>282</v>
      </c>
      <c r="G281" s="149" t="s">
        <v>282</v>
      </c>
      <c r="H281" s="149" t="s">
        <v>282</v>
      </c>
      <c r="I281" s="103">
        <v>0.01</v>
      </c>
      <c r="J281" s="210" t="s">
        <v>494</v>
      </c>
    </row>
    <row r="282" spans="1:10" ht="63.75">
      <c r="A282" s="101">
        <v>274</v>
      </c>
      <c r="B282" s="209" t="s">
        <v>1122</v>
      </c>
      <c r="C282" s="149" t="s">
        <v>282</v>
      </c>
      <c r="D282" s="149" t="s">
        <v>282</v>
      </c>
      <c r="E282" s="149" t="s">
        <v>282</v>
      </c>
      <c r="F282" s="149" t="s">
        <v>282</v>
      </c>
      <c r="G282" s="149" t="s">
        <v>282</v>
      </c>
      <c r="H282" s="149" t="s">
        <v>282</v>
      </c>
      <c r="I282" s="103">
        <v>4.0453999999999999</v>
      </c>
      <c r="J282" s="209" t="s">
        <v>1123</v>
      </c>
    </row>
    <row r="283" spans="1:10" ht="38.25">
      <c r="A283" s="101">
        <v>275</v>
      </c>
      <c r="B283" s="210" t="s">
        <v>1124</v>
      </c>
      <c r="C283" s="149" t="s">
        <v>282</v>
      </c>
      <c r="D283" s="149" t="s">
        <v>282</v>
      </c>
      <c r="E283" s="149" t="s">
        <v>282</v>
      </c>
      <c r="F283" s="149" t="s">
        <v>282</v>
      </c>
      <c r="G283" s="149" t="s">
        <v>282</v>
      </c>
      <c r="H283" s="149" t="s">
        <v>282</v>
      </c>
      <c r="I283" s="103">
        <v>0.01</v>
      </c>
      <c r="J283" s="210" t="s">
        <v>1125</v>
      </c>
    </row>
    <row r="284" spans="1:10" ht="51">
      <c r="A284" s="101">
        <v>276</v>
      </c>
      <c r="B284" s="212" t="s">
        <v>1126</v>
      </c>
      <c r="C284" s="149" t="s">
        <v>282</v>
      </c>
      <c r="D284" s="149" t="s">
        <v>282</v>
      </c>
      <c r="E284" s="149" t="s">
        <v>282</v>
      </c>
      <c r="F284" s="149" t="s">
        <v>282</v>
      </c>
      <c r="G284" s="149" t="s">
        <v>282</v>
      </c>
      <c r="H284" s="149" t="s">
        <v>282</v>
      </c>
      <c r="I284" s="103">
        <v>0.32829999999999998</v>
      </c>
      <c r="J284" s="210" t="s">
        <v>1127</v>
      </c>
    </row>
    <row r="285" spans="1:10" ht="63.75">
      <c r="A285" s="101">
        <v>277</v>
      </c>
      <c r="B285" s="209" t="s">
        <v>1128</v>
      </c>
      <c r="C285" s="149" t="s">
        <v>282</v>
      </c>
      <c r="D285" s="149" t="s">
        <v>282</v>
      </c>
      <c r="E285" s="149" t="s">
        <v>282</v>
      </c>
      <c r="F285" s="149" t="s">
        <v>282</v>
      </c>
      <c r="G285" s="149" t="s">
        <v>282</v>
      </c>
      <c r="H285" s="149" t="s">
        <v>282</v>
      </c>
      <c r="I285" s="103">
        <v>0.62250000000000005</v>
      </c>
      <c r="J285" s="209" t="s">
        <v>1129</v>
      </c>
    </row>
    <row r="286" spans="1:10" ht="76.5">
      <c r="A286" s="101">
        <v>278</v>
      </c>
      <c r="B286" s="210" t="s">
        <v>1130</v>
      </c>
      <c r="C286" s="149" t="s">
        <v>282</v>
      </c>
      <c r="D286" s="149" t="s">
        <v>282</v>
      </c>
      <c r="E286" s="149" t="s">
        <v>282</v>
      </c>
      <c r="F286" s="149" t="s">
        <v>282</v>
      </c>
      <c r="G286" s="149" t="s">
        <v>282</v>
      </c>
      <c r="H286" s="149" t="s">
        <v>282</v>
      </c>
      <c r="I286" s="103">
        <v>7.8763399999999999</v>
      </c>
      <c r="J286" s="210" t="s">
        <v>1131</v>
      </c>
    </row>
    <row r="288" spans="1:10" ht="18.75">
      <c r="A288" s="264" t="s">
        <v>1133</v>
      </c>
      <c r="B288" s="264"/>
      <c r="C288" s="264"/>
    </row>
    <row r="289" spans="1:10" ht="15.75">
      <c r="A289" s="82"/>
      <c r="B289" s="86" t="s">
        <v>96</v>
      </c>
      <c r="C289" s="83"/>
      <c r="D289" s="83"/>
      <c r="E289" s="84"/>
      <c r="F289" s="84"/>
      <c r="G289" s="84"/>
      <c r="H289" s="84"/>
      <c r="I289" s="85"/>
      <c r="J289" s="83"/>
    </row>
    <row r="290" spans="1:10" ht="25.5">
      <c r="A290" s="107">
        <v>1</v>
      </c>
      <c r="B290" s="106" t="s">
        <v>607</v>
      </c>
      <c r="C290" s="106" t="s">
        <v>606</v>
      </c>
      <c r="D290" s="108" t="s">
        <v>282</v>
      </c>
      <c r="E290" s="108" t="s">
        <v>282</v>
      </c>
      <c r="F290" s="108" t="s">
        <v>282</v>
      </c>
      <c r="G290" s="108" t="s">
        <v>282</v>
      </c>
      <c r="H290" s="108" t="s">
        <v>282</v>
      </c>
      <c r="I290" s="109">
        <v>0.1</v>
      </c>
      <c r="J290" s="106" t="s">
        <v>605</v>
      </c>
    </row>
    <row r="291" spans="1:10" ht="25.5">
      <c r="A291" s="110">
        <f t="shared" ref="A291:A299" si="0">+A290+1</f>
        <v>2</v>
      </c>
      <c r="B291" s="104" t="s">
        <v>604</v>
      </c>
      <c r="C291" s="104" t="s">
        <v>282</v>
      </c>
      <c r="D291" s="111" t="s">
        <v>282</v>
      </c>
      <c r="E291" s="111" t="s">
        <v>282</v>
      </c>
      <c r="F291" s="111" t="s">
        <v>282</v>
      </c>
      <c r="G291" s="111" t="s">
        <v>282</v>
      </c>
      <c r="H291" s="111" t="s">
        <v>282</v>
      </c>
      <c r="I291" s="112">
        <v>0.39</v>
      </c>
      <c r="J291" s="104" t="s">
        <v>603</v>
      </c>
    </row>
    <row r="292" spans="1:10" ht="38.25">
      <c r="A292" s="110">
        <f t="shared" si="0"/>
        <v>3</v>
      </c>
      <c r="B292" s="104" t="s">
        <v>602</v>
      </c>
      <c r="C292" s="104" t="s">
        <v>282</v>
      </c>
      <c r="D292" s="111" t="s">
        <v>282</v>
      </c>
      <c r="E292" s="111" t="s">
        <v>282</v>
      </c>
      <c r="F292" s="111" t="s">
        <v>282</v>
      </c>
      <c r="G292" s="111" t="s">
        <v>282</v>
      </c>
      <c r="H292" s="111" t="s">
        <v>282</v>
      </c>
      <c r="I292" s="112">
        <v>0.08</v>
      </c>
      <c r="J292" s="104" t="s">
        <v>601</v>
      </c>
    </row>
    <row r="293" spans="1:10" ht="38.25">
      <c r="A293" s="110">
        <f t="shared" si="0"/>
        <v>4</v>
      </c>
      <c r="B293" s="104" t="s">
        <v>600</v>
      </c>
      <c r="C293" s="104" t="s">
        <v>599</v>
      </c>
      <c r="D293" s="111" t="s">
        <v>282</v>
      </c>
      <c r="E293" s="111" t="s">
        <v>282</v>
      </c>
      <c r="F293" s="111" t="s">
        <v>282</v>
      </c>
      <c r="G293" s="111" t="s">
        <v>282</v>
      </c>
      <c r="H293" s="111" t="s">
        <v>282</v>
      </c>
      <c r="I293" s="112">
        <v>0.03</v>
      </c>
      <c r="J293" s="105" t="s">
        <v>598</v>
      </c>
    </row>
    <row r="294" spans="1:10" ht="63.75">
      <c r="A294" s="110">
        <f t="shared" si="0"/>
        <v>5</v>
      </c>
      <c r="B294" s="104" t="s">
        <v>597</v>
      </c>
      <c r="C294" s="104" t="s">
        <v>282</v>
      </c>
      <c r="D294" s="111" t="s">
        <v>282</v>
      </c>
      <c r="E294" s="111" t="s">
        <v>282</v>
      </c>
      <c r="F294" s="111" t="s">
        <v>282</v>
      </c>
      <c r="G294" s="111" t="s">
        <v>282</v>
      </c>
      <c r="H294" s="111" t="s">
        <v>282</v>
      </c>
      <c r="I294" s="112">
        <v>2.9400000000000004</v>
      </c>
      <c r="J294" s="104" t="s">
        <v>596</v>
      </c>
    </row>
    <row r="295" spans="1:10" ht="38.25">
      <c r="A295" s="110">
        <f t="shared" si="0"/>
        <v>6</v>
      </c>
      <c r="B295" s="104" t="s">
        <v>595</v>
      </c>
      <c r="C295" s="104" t="s">
        <v>594</v>
      </c>
      <c r="D295" s="111" t="s">
        <v>282</v>
      </c>
      <c r="E295" s="111" t="s">
        <v>282</v>
      </c>
      <c r="F295" s="111" t="s">
        <v>282</v>
      </c>
      <c r="G295" s="111" t="s">
        <v>282</v>
      </c>
      <c r="H295" s="111" t="s">
        <v>282</v>
      </c>
      <c r="I295" s="112">
        <v>0.09</v>
      </c>
      <c r="J295" s="105" t="s">
        <v>487</v>
      </c>
    </row>
    <row r="296" spans="1:10" ht="38.25">
      <c r="A296" s="110">
        <f t="shared" si="0"/>
        <v>7</v>
      </c>
      <c r="B296" s="104" t="s">
        <v>593</v>
      </c>
      <c r="C296" s="104" t="s">
        <v>592</v>
      </c>
      <c r="D296" s="111" t="s">
        <v>282</v>
      </c>
      <c r="E296" s="111" t="s">
        <v>282</v>
      </c>
      <c r="F296" s="111" t="s">
        <v>282</v>
      </c>
      <c r="G296" s="111" t="s">
        <v>282</v>
      </c>
      <c r="H296" s="111" t="s">
        <v>282</v>
      </c>
      <c r="I296" s="112">
        <v>0.01</v>
      </c>
      <c r="J296" s="104" t="s">
        <v>591</v>
      </c>
    </row>
    <row r="297" spans="1:10" ht="38.25">
      <c r="A297" s="110">
        <f t="shared" si="0"/>
        <v>8</v>
      </c>
      <c r="B297" s="104" t="s">
        <v>590</v>
      </c>
      <c r="C297" s="104" t="s">
        <v>589</v>
      </c>
      <c r="D297" s="111" t="s">
        <v>282</v>
      </c>
      <c r="E297" s="111" t="s">
        <v>282</v>
      </c>
      <c r="F297" s="111" t="s">
        <v>282</v>
      </c>
      <c r="G297" s="111" t="s">
        <v>282</v>
      </c>
      <c r="H297" s="111" t="s">
        <v>282</v>
      </c>
      <c r="I297" s="112">
        <v>0.02</v>
      </c>
      <c r="J297" s="104" t="s">
        <v>588</v>
      </c>
    </row>
    <row r="298" spans="1:10" ht="38.25">
      <c r="A298" s="110">
        <f t="shared" si="0"/>
        <v>9</v>
      </c>
      <c r="B298" s="104" t="s">
        <v>587</v>
      </c>
      <c r="C298" s="104" t="s">
        <v>586</v>
      </c>
      <c r="D298" s="111" t="s">
        <v>282</v>
      </c>
      <c r="E298" s="111" t="s">
        <v>282</v>
      </c>
      <c r="F298" s="111" t="s">
        <v>282</v>
      </c>
      <c r="G298" s="111" t="s">
        <v>282</v>
      </c>
      <c r="H298" s="111" t="s">
        <v>282</v>
      </c>
      <c r="I298" s="112">
        <v>0.02</v>
      </c>
      <c r="J298" s="105" t="s">
        <v>585</v>
      </c>
    </row>
    <row r="299" spans="1:10" ht="38.25">
      <c r="A299" s="110">
        <f t="shared" si="0"/>
        <v>10</v>
      </c>
      <c r="B299" s="104" t="s">
        <v>584</v>
      </c>
      <c r="C299" s="104" t="s">
        <v>583</v>
      </c>
      <c r="D299" s="111" t="s">
        <v>282</v>
      </c>
      <c r="E299" s="111" t="s">
        <v>282</v>
      </c>
      <c r="F299" s="111" t="s">
        <v>282</v>
      </c>
      <c r="G299" s="111" t="s">
        <v>282</v>
      </c>
      <c r="H299" s="111" t="s">
        <v>282</v>
      </c>
      <c r="I299" s="112">
        <v>0.02</v>
      </c>
      <c r="J299" s="105" t="s">
        <v>582</v>
      </c>
    </row>
    <row r="301" spans="1:10" ht="18.75">
      <c r="A301" s="264" t="s">
        <v>983</v>
      </c>
      <c r="B301" s="264"/>
      <c r="C301" s="264"/>
    </row>
    <row r="302" spans="1:10">
      <c r="A302" s="76"/>
      <c r="B302" s="87" t="s">
        <v>168</v>
      </c>
      <c r="C302" s="76"/>
      <c r="D302" s="76"/>
      <c r="E302" s="76"/>
      <c r="F302" s="76"/>
      <c r="G302" s="76"/>
      <c r="H302" s="76"/>
      <c r="I302" s="76"/>
      <c r="J302" s="76"/>
    </row>
    <row r="303" spans="1:10" ht="38.25">
      <c r="A303" s="97">
        <v>1</v>
      </c>
      <c r="B303" s="56" t="s">
        <v>581</v>
      </c>
      <c r="C303" s="97" t="s">
        <v>568</v>
      </c>
      <c r="D303" s="57"/>
      <c r="E303" s="57"/>
      <c r="F303" s="57"/>
      <c r="G303" s="97" t="s">
        <v>580</v>
      </c>
      <c r="H303" s="57"/>
      <c r="I303" s="103">
        <v>0.28000000000000003</v>
      </c>
      <c r="J303" s="97" t="s">
        <v>579</v>
      </c>
    </row>
    <row r="304" spans="1:10" ht="63.75">
      <c r="A304" s="97">
        <f>+A303+1</f>
        <v>2</v>
      </c>
      <c r="B304" s="56" t="s">
        <v>578</v>
      </c>
      <c r="C304" s="97" t="s">
        <v>568</v>
      </c>
      <c r="D304" s="57"/>
      <c r="E304" s="57"/>
      <c r="F304" s="57"/>
      <c r="G304" s="97" t="s">
        <v>577</v>
      </c>
      <c r="H304" s="57"/>
      <c r="I304" s="103">
        <v>1.85355</v>
      </c>
      <c r="J304" s="97" t="s">
        <v>576</v>
      </c>
    </row>
    <row r="305" spans="1:10" ht="38.25">
      <c r="A305" s="97">
        <f>+A304+1</f>
        <v>3</v>
      </c>
      <c r="B305" s="56" t="s">
        <v>575</v>
      </c>
      <c r="C305" s="97" t="s">
        <v>568</v>
      </c>
      <c r="D305" s="57"/>
      <c r="E305" s="57"/>
      <c r="F305" s="57"/>
      <c r="G305" s="97" t="s">
        <v>574</v>
      </c>
      <c r="H305" s="57"/>
      <c r="I305" s="103">
        <v>2.7E-2</v>
      </c>
      <c r="J305" s="97" t="s">
        <v>573</v>
      </c>
    </row>
    <row r="306" spans="1:10" ht="38.25">
      <c r="A306" s="97">
        <f>+A305+1</f>
        <v>4</v>
      </c>
      <c r="B306" s="56" t="s">
        <v>572</v>
      </c>
      <c r="C306" s="97" t="s">
        <v>568</v>
      </c>
      <c r="D306" s="57"/>
      <c r="E306" s="57"/>
      <c r="F306" s="57"/>
      <c r="G306" s="97" t="s">
        <v>571</v>
      </c>
      <c r="H306" s="57"/>
      <c r="I306" s="103">
        <v>0.11</v>
      </c>
      <c r="J306" s="97" t="s">
        <v>570</v>
      </c>
    </row>
    <row r="307" spans="1:10" ht="51">
      <c r="A307" s="97">
        <f>+A306+1</f>
        <v>5</v>
      </c>
      <c r="B307" s="56" t="s">
        <v>569</v>
      </c>
      <c r="C307" s="97" t="s">
        <v>568</v>
      </c>
      <c r="D307" s="57"/>
      <c r="E307" s="57"/>
      <c r="F307" s="57"/>
      <c r="G307" s="97" t="s">
        <v>567</v>
      </c>
      <c r="H307" s="57"/>
      <c r="I307" s="103">
        <v>0.15</v>
      </c>
      <c r="J307" s="97" t="s">
        <v>566</v>
      </c>
    </row>
    <row r="308" spans="1:10">
      <c r="A308" s="76"/>
      <c r="B308" s="76"/>
      <c r="C308" s="76"/>
      <c r="D308" s="76"/>
      <c r="E308" s="76"/>
      <c r="F308" s="76"/>
      <c r="G308" s="76"/>
      <c r="H308" s="76"/>
      <c r="I308" s="76"/>
      <c r="J308" s="76"/>
    </row>
    <row r="309" spans="1:10" ht="25.5" customHeight="1">
      <c r="A309" s="76"/>
      <c r="B309" s="265" t="s">
        <v>96</v>
      </c>
      <c r="C309" s="265"/>
      <c r="D309" s="76"/>
      <c r="E309" s="76"/>
      <c r="F309" s="76"/>
      <c r="G309" s="76"/>
      <c r="H309" s="76"/>
      <c r="I309" s="76"/>
      <c r="J309" s="76"/>
    </row>
    <row r="310" spans="1:10" ht="25.5">
      <c r="A310" s="148">
        <v>1</v>
      </c>
      <c r="B310" s="149" t="s">
        <v>565</v>
      </c>
      <c r="C310" s="148" t="s">
        <v>171</v>
      </c>
      <c r="D310" s="57"/>
      <c r="E310" s="57"/>
      <c r="F310" s="57"/>
      <c r="G310" s="149" t="s">
        <v>565</v>
      </c>
      <c r="H310" s="57"/>
      <c r="I310" s="103">
        <v>8.3589999999999998E-2</v>
      </c>
      <c r="J310" s="149" t="s">
        <v>564</v>
      </c>
    </row>
    <row r="311" spans="1:10" ht="38.25">
      <c r="A311" s="148">
        <f t="shared" ref="A311:A374" si="1">+A310+1</f>
        <v>2</v>
      </c>
      <c r="B311" s="149" t="s">
        <v>556</v>
      </c>
      <c r="C311" s="148" t="s">
        <v>171</v>
      </c>
      <c r="D311" s="57"/>
      <c r="E311" s="57"/>
      <c r="F311" s="57"/>
      <c r="G311" s="149" t="s">
        <v>556</v>
      </c>
      <c r="H311" s="57"/>
      <c r="I311" s="103">
        <v>0.18613000000000002</v>
      </c>
      <c r="J311" s="149" t="s">
        <v>563</v>
      </c>
    </row>
    <row r="312" spans="1:10" ht="51">
      <c r="A312" s="148">
        <f t="shared" si="1"/>
        <v>3</v>
      </c>
      <c r="B312" s="149" t="s">
        <v>562</v>
      </c>
      <c r="C312" s="148" t="s">
        <v>171</v>
      </c>
      <c r="D312" s="57"/>
      <c r="E312" s="57"/>
      <c r="F312" s="57"/>
      <c r="G312" s="149" t="s">
        <v>562</v>
      </c>
      <c r="H312" s="57"/>
      <c r="I312" s="103">
        <v>0.4</v>
      </c>
      <c r="J312" s="149" t="s">
        <v>561</v>
      </c>
    </row>
    <row r="313" spans="1:10" ht="51">
      <c r="A313" s="148">
        <f t="shared" si="1"/>
        <v>4</v>
      </c>
      <c r="B313" s="149" t="s">
        <v>560</v>
      </c>
      <c r="C313" s="148" t="s">
        <v>171</v>
      </c>
      <c r="D313" s="57"/>
      <c r="E313" s="57"/>
      <c r="F313" s="57"/>
      <c r="G313" s="149" t="s">
        <v>560</v>
      </c>
      <c r="H313" s="57"/>
      <c r="I313" s="103">
        <v>6.8349999999999994E-2</v>
      </c>
      <c r="J313" s="149" t="s">
        <v>559</v>
      </c>
    </row>
    <row r="314" spans="1:10" ht="63.75">
      <c r="A314" s="148">
        <f t="shared" si="1"/>
        <v>5</v>
      </c>
      <c r="B314" s="149" t="s">
        <v>558</v>
      </c>
      <c r="C314" s="148" t="s">
        <v>171</v>
      </c>
      <c r="D314" s="57"/>
      <c r="E314" s="57"/>
      <c r="F314" s="57"/>
      <c r="G314" s="149" t="s">
        <v>558</v>
      </c>
      <c r="H314" s="57"/>
      <c r="I314" s="103">
        <v>1.303E-2</v>
      </c>
      <c r="J314" s="149" t="s">
        <v>557</v>
      </c>
    </row>
    <row r="315" spans="1:10" ht="38.25">
      <c r="A315" s="148">
        <f t="shared" si="1"/>
        <v>6</v>
      </c>
      <c r="B315" s="149" t="s">
        <v>556</v>
      </c>
      <c r="C315" s="148" t="s">
        <v>171</v>
      </c>
      <c r="D315" s="57"/>
      <c r="E315" s="57"/>
      <c r="F315" s="57"/>
      <c r="G315" s="149" t="s">
        <v>556</v>
      </c>
      <c r="H315" s="57"/>
      <c r="I315" s="103">
        <v>0.21628000000000003</v>
      </c>
      <c r="J315" s="149" t="s">
        <v>555</v>
      </c>
    </row>
    <row r="316" spans="1:10" ht="38.25">
      <c r="A316" s="148">
        <f t="shared" si="1"/>
        <v>7</v>
      </c>
      <c r="B316" s="149" t="s">
        <v>554</v>
      </c>
      <c r="C316" s="148" t="s">
        <v>171</v>
      </c>
      <c r="D316" s="57"/>
      <c r="E316" s="57"/>
      <c r="F316" s="57"/>
      <c r="G316" s="149" t="s">
        <v>554</v>
      </c>
      <c r="H316" s="57"/>
      <c r="I316" s="103">
        <v>0.14833000000000002</v>
      </c>
      <c r="J316" s="149" t="s">
        <v>553</v>
      </c>
    </row>
    <row r="317" spans="1:10" ht="38.25">
      <c r="A317" s="148">
        <f t="shared" si="1"/>
        <v>8</v>
      </c>
      <c r="B317" s="149" t="s">
        <v>552</v>
      </c>
      <c r="C317" s="148" t="s">
        <v>171</v>
      </c>
      <c r="D317" s="57"/>
      <c r="E317" s="57"/>
      <c r="F317" s="57"/>
      <c r="G317" s="149" t="s">
        <v>552</v>
      </c>
      <c r="H317" s="57"/>
      <c r="I317" s="103">
        <v>0.12</v>
      </c>
      <c r="J317" s="149" t="s">
        <v>551</v>
      </c>
    </row>
    <row r="318" spans="1:10" ht="38.25">
      <c r="A318" s="148">
        <f t="shared" si="1"/>
        <v>9</v>
      </c>
      <c r="B318" s="149" t="s">
        <v>550</v>
      </c>
      <c r="C318" s="148" t="s">
        <v>171</v>
      </c>
      <c r="D318" s="57"/>
      <c r="E318" s="57"/>
      <c r="F318" s="57"/>
      <c r="G318" s="149" t="s">
        <v>550</v>
      </c>
      <c r="H318" s="57"/>
      <c r="I318" s="103">
        <v>3.184E-2</v>
      </c>
      <c r="J318" s="149" t="s">
        <v>549</v>
      </c>
    </row>
    <row r="319" spans="1:10" ht="51">
      <c r="A319" s="148">
        <f t="shared" si="1"/>
        <v>10</v>
      </c>
      <c r="B319" s="149" t="s">
        <v>548</v>
      </c>
      <c r="C319" s="148" t="s">
        <v>171</v>
      </c>
      <c r="D319" s="57"/>
      <c r="E319" s="57"/>
      <c r="F319" s="57"/>
      <c r="G319" s="149" t="s">
        <v>548</v>
      </c>
      <c r="H319" s="57"/>
      <c r="I319" s="103">
        <v>1.506E-2</v>
      </c>
      <c r="J319" s="149" t="s">
        <v>547</v>
      </c>
    </row>
    <row r="320" spans="1:10" ht="38.25">
      <c r="A320" s="148">
        <f t="shared" si="1"/>
        <v>11</v>
      </c>
      <c r="B320" s="149" t="s">
        <v>546</v>
      </c>
      <c r="C320" s="148" t="s">
        <v>171</v>
      </c>
      <c r="D320" s="57"/>
      <c r="E320" s="57"/>
      <c r="F320" s="57"/>
      <c r="G320" s="149" t="s">
        <v>546</v>
      </c>
      <c r="H320" s="57"/>
      <c r="I320" s="103">
        <v>1.5780000000000002E-2</v>
      </c>
      <c r="J320" s="149" t="s">
        <v>545</v>
      </c>
    </row>
    <row r="321" spans="1:10" ht="38.25">
      <c r="A321" s="148">
        <f t="shared" si="1"/>
        <v>12</v>
      </c>
      <c r="B321" s="149" t="s">
        <v>544</v>
      </c>
      <c r="C321" s="148" t="s">
        <v>171</v>
      </c>
      <c r="D321" s="57"/>
      <c r="E321" s="57"/>
      <c r="F321" s="57"/>
      <c r="G321" s="149" t="s">
        <v>544</v>
      </c>
      <c r="H321" s="57"/>
      <c r="I321" s="103">
        <v>0.10918</v>
      </c>
      <c r="J321" s="149" t="s">
        <v>543</v>
      </c>
    </row>
    <row r="322" spans="1:10" ht="38.25">
      <c r="A322" s="148">
        <f t="shared" si="1"/>
        <v>13</v>
      </c>
      <c r="B322" s="149" t="s">
        <v>542</v>
      </c>
      <c r="C322" s="148" t="s">
        <v>171</v>
      </c>
      <c r="D322" s="57"/>
      <c r="E322" s="57"/>
      <c r="F322" s="57"/>
      <c r="G322" s="149" t="s">
        <v>542</v>
      </c>
      <c r="H322" s="57"/>
      <c r="I322" s="103">
        <v>0.01</v>
      </c>
      <c r="J322" s="149" t="s">
        <v>541</v>
      </c>
    </row>
    <row r="323" spans="1:10" ht="38.25">
      <c r="A323" s="148">
        <f t="shared" si="1"/>
        <v>14</v>
      </c>
      <c r="B323" s="149" t="s">
        <v>540</v>
      </c>
      <c r="C323" s="148" t="s">
        <v>171</v>
      </c>
      <c r="D323" s="57"/>
      <c r="E323" s="57"/>
      <c r="F323" s="57"/>
      <c r="G323" s="149" t="s">
        <v>540</v>
      </c>
      <c r="H323" s="57"/>
      <c r="I323" s="103">
        <v>0.02</v>
      </c>
      <c r="J323" s="149" t="s">
        <v>539</v>
      </c>
    </row>
    <row r="324" spans="1:10" ht="51">
      <c r="A324" s="148">
        <f t="shared" si="1"/>
        <v>15</v>
      </c>
      <c r="B324" s="149" t="s">
        <v>538</v>
      </c>
      <c r="C324" s="148" t="s">
        <v>171</v>
      </c>
      <c r="D324" s="57"/>
      <c r="E324" s="57"/>
      <c r="F324" s="57"/>
      <c r="G324" s="149" t="s">
        <v>538</v>
      </c>
      <c r="H324" s="57"/>
      <c r="I324" s="103">
        <v>7.0000000000000007E-2</v>
      </c>
      <c r="J324" s="149" t="s">
        <v>496</v>
      </c>
    </row>
    <row r="325" spans="1:10" ht="38.25">
      <c r="A325" s="148">
        <f t="shared" si="1"/>
        <v>16</v>
      </c>
      <c r="B325" s="149" t="s">
        <v>537</v>
      </c>
      <c r="C325" s="148" t="s">
        <v>171</v>
      </c>
      <c r="D325" s="57"/>
      <c r="E325" s="57"/>
      <c r="F325" s="57"/>
      <c r="G325" s="149" t="s">
        <v>537</v>
      </c>
      <c r="H325" s="57"/>
      <c r="I325" s="103">
        <v>0.02</v>
      </c>
      <c r="J325" s="149" t="s">
        <v>496</v>
      </c>
    </row>
    <row r="326" spans="1:10" ht="76.5">
      <c r="A326" s="148">
        <f t="shared" si="1"/>
        <v>17</v>
      </c>
      <c r="B326" s="149" t="s">
        <v>536</v>
      </c>
      <c r="C326" s="148" t="s">
        <v>171</v>
      </c>
      <c r="D326" s="57"/>
      <c r="E326" s="57"/>
      <c r="F326" s="57"/>
      <c r="G326" s="149" t="s">
        <v>536</v>
      </c>
      <c r="H326" s="57"/>
      <c r="I326" s="103">
        <v>0.19</v>
      </c>
      <c r="J326" s="149" t="s">
        <v>535</v>
      </c>
    </row>
    <row r="327" spans="1:10" ht="76.5">
      <c r="A327" s="148">
        <f t="shared" si="1"/>
        <v>18</v>
      </c>
      <c r="B327" s="149" t="s">
        <v>534</v>
      </c>
      <c r="C327" s="148" t="s">
        <v>171</v>
      </c>
      <c r="D327" s="57"/>
      <c r="E327" s="57"/>
      <c r="F327" s="57"/>
      <c r="G327" s="149" t="s">
        <v>534</v>
      </c>
      <c r="H327" s="57"/>
      <c r="I327" s="103">
        <v>7.0000000000000007E-2</v>
      </c>
      <c r="J327" s="149" t="s">
        <v>533</v>
      </c>
    </row>
    <row r="328" spans="1:10" ht="38.25">
      <c r="A328" s="148">
        <f t="shared" si="1"/>
        <v>19</v>
      </c>
      <c r="B328" s="149" t="s">
        <v>532</v>
      </c>
      <c r="C328" s="148" t="s">
        <v>171</v>
      </c>
      <c r="D328" s="57"/>
      <c r="E328" s="57"/>
      <c r="F328" s="57"/>
      <c r="G328" s="149" t="s">
        <v>532</v>
      </c>
      <c r="H328" s="57"/>
      <c r="I328" s="103">
        <v>8.1040000000000001E-2</v>
      </c>
      <c r="J328" s="149" t="s">
        <v>531</v>
      </c>
    </row>
    <row r="329" spans="1:10" ht="76.5">
      <c r="A329" s="148">
        <f t="shared" si="1"/>
        <v>20</v>
      </c>
      <c r="B329" s="149" t="s">
        <v>530</v>
      </c>
      <c r="C329" s="148" t="s">
        <v>171</v>
      </c>
      <c r="D329" s="57"/>
      <c r="E329" s="57"/>
      <c r="F329" s="57"/>
      <c r="G329" s="149" t="s">
        <v>530</v>
      </c>
      <c r="H329" s="57"/>
      <c r="I329" s="103">
        <v>0.12</v>
      </c>
      <c r="J329" s="149" t="s">
        <v>492</v>
      </c>
    </row>
    <row r="330" spans="1:10" ht="38.25">
      <c r="A330" s="148">
        <f t="shared" si="1"/>
        <v>21</v>
      </c>
      <c r="B330" s="149" t="s">
        <v>529</v>
      </c>
      <c r="C330" s="148" t="s">
        <v>171</v>
      </c>
      <c r="D330" s="57"/>
      <c r="E330" s="57"/>
      <c r="F330" s="57"/>
      <c r="G330" s="149" t="s">
        <v>529</v>
      </c>
      <c r="H330" s="57"/>
      <c r="I330" s="103">
        <v>0.04</v>
      </c>
      <c r="J330" s="149" t="s">
        <v>484</v>
      </c>
    </row>
    <row r="331" spans="1:10" ht="38.25">
      <c r="A331" s="148">
        <f t="shared" si="1"/>
        <v>22</v>
      </c>
      <c r="B331" s="149" t="s">
        <v>528</v>
      </c>
      <c r="C331" s="148" t="s">
        <v>171</v>
      </c>
      <c r="D331" s="57"/>
      <c r="E331" s="57"/>
      <c r="F331" s="57"/>
      <c r="G331" s="149" t="s">
        <v>528</v>
      </c>
      <c r="H331" s="57"/>
      <c r="I331" s="103">
        <v>0.01</v>
      </c>
      <c r="J331" s="149" t="s">
        <v>484</v>
      </c>
    </row>
    <row r="332" spans="1:10" ht="38.25">
      <c r="A332" s="148">
        <f t="shared" si="1"/>
        <v>23</v>
      </c>
      <c r="B332" s="149" t="s">
        <v>527</v>
      </c>
      <c r="C332" s="148" t="s">
        <v>171</v>
      </c>
      <c r="D332" s="57"/>
      <c r="E332" s="57"/>
      <c r="F332" s="57"/>
      <c r="G332" s="149" t="s">
        <v>527</v>
      </c>
      <c r="H332" s="57"/>
      <c r="I332" s="103">
        <v>0.04</v>
      </c>
      <c r="J332" s="149" t="s">
        <v>523</v>
      </c>
    </row>
    <row r="333" spans="1:10" ht="51">
      <c r="A333" s="148">
        <f t="shared" si="1"/>
        <v>24</v>
      </c>
      <c r="B333" s="149" t="s">
        <v>526</v>
      </c>
      <c r="C333" s="148" t="s">
        <v>171</v>
      </c>
      <c r="D333" s="57"/>
      <c r="E333" s="57"/>
      <c r="F333" s="57"/>
      <c r="G333" s="149" t="s">
        <v>526</v>
      </c>
      <c r="H333" s="57"/>
      <c r="I333" s="103">
        <v>0.01</v>
      </c>
      <c r="J333" s="149" t="s">
        <v>523</v>
      </c>
    </row>
    <row r="334" spans="1:10" ht="63.75">
      <c r="A334" s="148">
        <f t="shared" si="1"/>
        <v>25</v>
      </c>
      <c r="B334" s="149" t="s">
        <v>525</v>
      </c>
      <c r="C334" s="148" t="s">
        <v>171</v>
      </c>
      <c r="D334" s="57"/>
      <c r="E334" s="57"/>
      <c r="F334" s="57"/>
      <c r="G334" s="149" t="s">
        <v>525</v>
      </c>
      <c r="H334" s="57"/>
      <c r="I334" s="103">
        <v>0.14000000000000001</v>
      </c>
      <c r="J334" s="149" t="s">
        <v>523</v>
      </c>
    </row>
    <row r="335" spans="1:10" ht="63.75">
      <c r="A335" s="148">
        <f t="shared" si="1"/>
        <v>26</v>
      </c>
      <c r="B335" s="149" t="s">
        <v>524</v>
      </c>
      <c r="C335" s="148" t="s">
        <v>171</v>
      </c>
      <c r="D335" s="57"/>
      <c r="E335" s="57"/>
      <c r="F335" s="57"/>
      <c r="G335" s="149" t="s">
        <v>524</v>
      </c>
      <c r="H335" s="57"/>
      <c r="I335" s="103">
        <v>0.01</v>
      </c>
      <c r="J335" s="149" t="s">
        <v>523</v>
      </c>
    </row>
    <row r="336" spans="1:10" ht="38.25">
      <c r="A336" s="148">
        <f t="shared" si="1"/>
        <v>27</v>
      </c>
      <c r="B336" s="149" t="s">
        <v>522</v>
      </c>
      <c r="C336" s="148" t="s">
        <v>171</v>
      </c>
      <c r="D336" s="57"/>
      <c r="E336" s="57"/>
      <c r="F336" s="57"/>
      <c r="G336" s="149" t="s">
        <v>522</v>
      </c>
      <c r="H336" s="57"/>
      <c r="I336" s="103">
        <v>0.01</v>
      </c>
      <c r="J336" s="149" t="s">
        <v>520</v>
      </c>
    </row>
    <row r="337" spans="1:10" ht="63.75">
      <c r="A337" s="148">
        <f t="shared" si="1"/>
        <v>28</v>
      </c>
      <c r="B337" s="149" t="s">
        <v>521</v>
      </c>
      <c r="C337" s="148" t="s">
        <v>171</v>
      </c>
      <c r="D337" s="57"/>
      <c r="E337" s="57"/>
      <c r="F337" s="57"/>
      <c r="G337" s="149" t="s">
        <v>521</v>
      </c>
      <c r="H337" s="57"/>
      <c r="I337" s="103">
        <v>0.01</v>
      </c>
      <c r="J337" s="149" t="s">
        <v>520</v>
      </c>
    </row>
    <row r="338" spans="1:10" ht="51">
      <c r="A338" s="148">
        <f t="shared" si="1"/>
        <v>29</v>
      </c>
      <c r="B338" s="149" t="s">
        <v>519</v>
      </c>
      <c r="C338" s="148" t="s">
        <v>171</v>
      </c>
      <c r="D338" s="57"/>
      <c r="E338" s="57"/>
      <c r="F338" s="57"/>
      <c r="G338" s="149" t="s">
        <v>519</v>
      </c>
      <c r="H338" s="57"/>
      <c r="I338" s="103">
        <v>0.02</v>
      </c>
      <c r="J338" s="149" t="s">
        <v>494</v>
      </c>
    </row>
    <row r="339" spans="1:10" ht="51">
      <c r="A339" s="148">
        <f t="shared" si="1"/>
        <v>30</v>
      </c>
      <c r="B339" s="149" t="s">
        <v>518</v>
      </c>
      <c r="C339" s="148" t="s">
        <v>171</v>
      </c>
      <c r="D339" s="57"/>
      <c r="E339" s="57"/>
      <c r="F339" s="57"/>
      <c r="G339" s="149" t="s">
        <v>518</v>
      </c>
      <c r="H339" s="57"/>
      <c r="I339" s="103">
        <v>0.69337000000000004</v>
      </c>
      <c r="J339" s="149" t="s">
        <v>517</v>
      </c>
    </row>
    <row r="340" spans="1:10" ht="51">
      <c r="A340" s="148">
        <f t="shared" si="1"/>
        <v>31</v>
      </c>
      <c r="B340" s="149" t="s">
        <v>516</v>
      </c>
      <c r="C340" s="148" t="s">
        <v>171</v>
      </c>
      <c r="D340" s="57"/>
      <c r="E340" s="57"/>
      <c r="F340" s="57"/>
      <c r="G340" s="149" t="s">
        <v>516</v>
      </c>
      <c r="H340" s="57"/>
      <c r="I340" s="103">
        <v>0.05</v>
      </c>
      <c r="J340" s="149" t="s">
        <v>515</v>
      </c>
    </row>
    <row r="341" spans="1:10" ht="51">
      <c r="A341" s="148">
        <f t="shared" si="1"/>
        <v>32</v>
      </c>
      <c r="B341" s="149" t="s">
        <v>514</v>
      </c>
      <c r="C341" s="148" t="s">
        <v>171</v>
      </c>
      <c r="D341" s="57"/>
      <c r="E341" s="57"/>
      <c r="F341" s="57"/>
      <c r="G341" s="149" t="s">
        <v>514</v>
      </c>
      <c r="H341" s="57"/>
      <c r="I341" s="103">
        <v>0.06</v>
      </c>
      <c r="J341" s="149" t="s">
        <v>484</v>
      </c>
    </row>
    <row r="342" spans="1:10" ht="25.5">
      <c r="A342" s="148">
        <f t="shared" si="1"/>
        <v>33</v>
      </c>
      <c r="B342" s="149" t="s">
        <v>513</v>
      </c>
      <c r="C342" s="148" t="s">
        <v>171</v>
      </c>
      <c r="D342" s="57"/>
      <c r="E342" s="57"/>
      <c r="F342" s="57"/>
      <c r="G342" s="149" t="s">
        <v>513</v>
      </c>
      <c r="H342" s="57"/>
      <c r="I342" s="103">
        <v>0.01</v>
      </c>
      <c r="J342" s="149" t="s">
        <v>494</v>
      </c>
    </row>
    <row r="343" spans="1:10" ht="63.75">
      <c r="A343" s="148">
        <f t="shared" si="1"/>
        <v>34</v>
      </c>
      <c r="B343" s="149" t="s">
        <v>512</v>
      </c>
      <c r="C343" s="148" t="s">
        <v>171</v>
      </c>
      <c r="D343" s="57"/>
      <c r="E343" s="57"/>
      <c r="F343" s="57"/>
      <c r="G343" s="149" t="s">
        <v>512</v>
      </c>
      <c r="H343" s="57"/>
      <c r="I343" s="103">
        <v>0.106</v>
      </c>
      <c r="J343" s="149" t="s">
        <v>511</v>
      </c>
    </row>
    <row r="344" spans="1:10" ht="38.25">
      <c r="A344" s="148">
        <f t="shared" si="1"/>
        <v>35</v>
      </c>
      <c r="B344" s="149" t="s">
        <v>510</v>
      </c>
      <c r="C344" s="148" t="s">
        <v>171</v>
      </c>
      <c r="D344" s="57"/>
      <c r="E344" s="57"/>
      <c r="F344" s="57"/>
      <c r="G344" s="149" t="s">
        <v>510</v>
      </c>
      <c r="H344" s="57"/>
      <c r="I344" s="103">
        <v>0.03</v>
      </c>
      <c r="J344" s="149" t="s">
        <v>506</v>
      </c>
    </row>
    <row r="345" spans="1:10" ht="63.75">
      <c r="A345" s="148">
        <f t="shared" si="1"/>
        <v>36</v>
      </c>
      <c r="B345" s="149" t="s">
        <v>509</v>
      </c>
      <c r="C345" s="148" t="s">
        <v>171</v>
      </c>
      <c r="D345" s="57"/>
      <c r="E345" s="57"/>
      <c r="F345" s="57"/>
      <c r="G345" s="149" t="s">
        <v>509</v>
      </c>
      <c r="H345" s="57"/>
      <c r="I345" s="103">
        <v>0.01</v>
      </c>
      <c r="J345" s="149" t="s">
        <v>500</v>
      </c>
    </row>
    <row r="346" spans="1:10" ht="63.75">
      <c r="A346" s="148">
        <f t="shared" si="1"/>
        <v>37</v>
      </c>
      <c r="B346" s="149" t="s">
        <v>508</v>
      </c>
      <c r="C346" s="148" t="s">
        <v>171</v>
      </c>
      <c r="D346" s="57"/>
      <c r="E346" s="57"/>
      <c r="F346" s="57"/>
      <c r="G346" s="149" t="s">
        <v>508</v>
      </c>
      <c r="H346" s="57"/>
      <c r="I346" s="103">
        <v>0.04</v>
      </c>
      <c r="J346" s="149" t="s">
        <v>487</v>
      </c>
    </row>
    <row r="347" spans="1:10" ht="76.5">
      <c r="A347" s="148">
        <f t="shared" si="1"/>
        <v>38</v>
      </c>
      <c r="B347" s="149" t="s">
        <v>507</v>
      </c>
      <c r="C347" s="148" t="s">
        <v>171</v>
      </c>
      <c r="D347" s="57"/>
      <c r="E347" s="57"/>
      <c r="F347" s="57"/>
      <c r="G347" s="149" t="s">
        <v>507</v>
      </c>
      <c r="H347" s="57"/>
      <c r="I347" s="103">
        <v>0.02</v>
      </c>
      <c r="J347" s="149" t="s">
        <v>506</v>
      </c>
    </row>
    <row r="348" spans="1:10" ht="38.25">
      <c r="A348" s="148">
        <f t="shared" si="1"/>
        <v>39</v>
      </c>
      <c r="B348" s="149" t="s">
        <v>505</v>
      </c>
      <c r="C348" s="148" t="s">
        <v>171</v>
      </c>
      <c r="D348" s="57"/>
      <c r="E348" s="57"/>
      <c r="F348" s="57"/>
      <c r="G348" s="149" t="s">
        <v>505</v>
      </c>
      <c r="H348" s="57"/>
      <c r="I348" s="103">
        <v>0.02</v>
      </c>
      <c r="J348" s="149" t="s">
        <v>489</v>
      </c>
    </row>
    <row r="349" spans="1:10" ht="51">
      <c r="A349" s="148">
        <f t="shared" si="1"/>
        <v>40</v>
      </c>
      <c r="B349" s="149" t="s">
        <v>504</v>
      </c>
      <c r="C349" s="148" t="s">
        <v>171</v>
      </c>
      <c r="D349" s="57"/>
      <c r="E349" s="57"/>
      <c r="F349" s="57"/>
      <c r="G349" s="149" t="s">
        <v>504</v>
      </c>
      <c r="H349" s="57"/>
      <c r="I349" s="103">
        <v>0.01</v>
      </c>
      <c r="J349" s="149" t="s">
        <v>480</v>
      </c>
    </row>
    <row r="350" spans="1:10" ht="51">
      <c r="A350" s="148">
        <f t="shared" si="1"/>
        <v>41</v>
      </c>
      <c r="B350" s="149" t="s">
        <v>503</v>
      </c>
      <c r="C350" s="148" t="s">
        <v>171</v>
      </c>
      <c r="D350" s="57"/>
      <c r="E350" s="57"/>
      <c r="F350" s="57"/>
      <c r="G350" s="149" t="s">
        <v>503</v>
      </c>
      <c r="H350" s="57"/>
      <c r="I350" s="103">
        <v>0.04</v>
      </c>
      <c r="J350" s="149" t="s">
        <v>482</v>
      </c>
    </row>
    <row r="351" spans="1:10" ht="51">
      <c r="A351" s="148">
        <f t="shared" si="1"/>
        <v>42</v>
      </c>
      <c r="B351" s="149" t="s">
        <v>502</v>
      </c>
      <c r="C351" s="148" t="s">
        <v>171</v>
      </c>
      <c r="D351" s="57"/>
      <c r="E351" s="57"/>
      <c r="F351" s="57"/>
      <c r="G351" s="149" t="s">
        <v>502</v>
      </c>
      <c r="H351" s="57"/>
      <c r="I351" s="103">
        <v>0.01</v>
      </c>
      <c r="J351" s="149" t="s">
        <v>500</v>
      </c>
    </row>
    <row r="352" spans="1:10" ht="63.75">
      <c r="A352" s="148">
        <f t="shared" si="1"/>
        <v>43</v>
      </c>
      <c r="B352" s="149" t="s">
        <v>501</v>
      </c>
      <c r="C352" s="148" t="s">
        <v>171</v>
      </c>
      <c r="D352" s="57"/>
      <c r="E352" s="57"/>
      <c r="F352" s="57"/>
      <c r="G352" s="149" t="s">
        <v>501</v>
      </c>
      <c r="H352" s="57"/>
      <c r="I352" s="103">
        <v>0.01</v>
      </c>
      <c r="J352" s="149" t="s">
        <v>500</v>
      </c>
    </row>
    <row r="353" spans="1:10" ht="51">
      <c r="A353" s="148">
        <f t="shared" si="1"/>
        <v>44</v>
      </c>
      <c r="B353" s="149" t="s">
        <v>499</v>
      </c>
      <c r="C353" s="148" t="s">
        <v>171</v>
      </c>
      <c r="D353" s="57"/>
      <c r="E353" s="57"/>
      <c r="F353" s="57"/>
      <c r="G353" s="149" t="s">
        <v>499</v>
      </c>
      <c r="H353" s="57"/>
      <c r="I353" s="103">
        <v>0.02</v>
      </c>
      <c r="J353" s="149" t="s">
        <v>494</v>
      </c>
    </row>
    <row r="354" spans="1:10" ht="51">
      <c r="A354" s="148">
        <f t="shared" si="1"/>
        <v>45</v>
      </c>
      <c r="B354" s="149" t="s">
        <v>498</v>
      </c>
      <c r="C354" s="148" t="s">
        <v>171</v>
      </c>
      <c r="D354" s="57"/>
      <c r="E354" s="57"/>
      <c r="F354" s="57"/>
      <c r="G354" s="149" t="s">
        <v>498</v>
      </c>
      <c r="H354" s="57"/>
      <c r="I354" s="103">
        <v>0.02</v>
      </c>
      <c r="J354" s="149" t="s">
        <v>489</v>
      </c>
    </row>
    <row r="355" spans="1:10" ht="51">
      <c r="A355" s="148">
        <f t="shared" si="1"/>
        <v>46</v>
      </c>
      <c r="B355" s="149" t="s">
        <v>497</v>
      </c>
      <c r="C355" s="148" t="s">
        <v>171</v>
      </c>
      <c r="D355" s="57"/>
      <c r="E355" s="57"/>
      <c r="F355" s="57"/>
      <c r="G355" s="149" t="s">
        <v>497</v>
      </c>
      <c r="H355" s="57"/>
      <c r="I355" s="103">
        <v>0.04</v>
      </c>
      <c r="J355" s="149" t="s">
        <v>496</v>
      </c>
    </row>
    <row r="356" spans="1:10" ht="63.75">
      <c r="A356" s="148">
        <f t="shared" si="1"/>
        <v>47</v>
      </c>
      <c r="B356" s="149" t="s">
        <v>495</v>
      </c>
      <c r="C356" s="148" t="s">
        <v>171</v>
      </c>
      <c r="D356" s="57"/>
      <c r="E356" s="57"/>
      <c r="F356" s="57"/>
      <c r="G356" s="149" t="s">
        <v>495</v>
      </c>
      <c r="H356" s="57"/>
      <c r="I356" s="103">
        <v>0.01</v>
      </c>
      <c r="J356" s="149" t="s">
        <v>494</v>
      </c>
    </row>
    <row r="357" spans="1:10" ht="38.25">
      <c r="A357" s="148">
        <f t="shared" si="1"/>
        <v>48</v>
      </c>
      <c r="B357" s="149" t="s">
        <v>493</v>
      </c>
      <c r="C357" s="148" t="s">
        <v>171</v>
      </c>
      <c r="D357" s="57"/>
      <c r="E357" s="57"/>
      <c r="F357" s="57"/>
      <c r="G357" s="149" t="s">
        <v>493</v>
      </c>
      <c r="H357" s="57"/>
      <c r="I357" s="103">
        <v>0.02</v>
      </c>
      <c r="J357" s="149" t="s">
        <v>492</v>
      </c>
    </row>
    <row r="358" spans="1:10" ht="51">
      <c r="A358" s="148">
        <f t="shared" si="1"/>
        <v>49</v>
      </c>
      <c r="B358" s="149" t="s">
        <v>491</v>
      </c>
      <c r="C358" s="148" t="s">
        <v>171</v>
      </c>
      <c r="D358" s="57"/>
      <c r="E358" s="57"/>
      <c r="F358" s="57"/>
      <c r="G358" s="149" t="s">
        <v>491</v>
      </c>
      <c r="H358" s="57"/>
      <c r="I358" s="103">
        <v>0.02</v>
      </c>
      <c r="J358" s="149" t="s">
        <v>489</v>
      </c>
    </row>
    <row r="359" spans="1:10" ht="51">
      <c r="A359" s="148">
        <f t="shared" si="1"/>
        <v>50</v>
      </c>
      <c r="B359" s="149" t="s">
        <v>490</v>
      </c>
      <c r="C359" s="148" t="s">
        <v>171</v>
      </c>
      <c r="D359" s="57"/>
      <c r="E359" s="57"/>
      <c r="F359" s="57"/>
      <c r="G359" s="149" t="s">
        <v>490</v>
      </c>
      <c r="H359" s="57"/>
      <c r="I359" s="103">
        <v>0.02</v>
      </c>
      <c r="J359" s="149" t="s">
        <v>489</v>
      </c>
    </row>
    <row r="360" spans="1:10" ht="38.25">
      <c r="A360" s="148">
        <f t="shared" si="1"/>
        <v>51</v>
      </c>
      <c r="B360" s="149" t="s">
        <v>488</v>
      </c>
      <c r="C360" s="148" t="s">
        <v>171</v>
      </c>
      <c r="D360" s="57"/>
      <c r="E360" s="57"/>
      <c r="F360" s="57"/>
      <c r="G360" s="149" t="s">
        <v>488</v>
      </c>
      <c r="H360" s="57"/>
      <c r="I360" s="103">
        <v>0.05</v>
      </c>
      <c r="J360" s="149" t="s">
        <v>487</v>
      </c>
    </row>
    <row r="361" spans="1:10" ht="38.25">
      <c r="A361" s="148">
        <f t="shared" si="1"/>
        <v>52</v>
      </c>
      <c r="B361" s="149" t="s">
        <v>486</v>
      </c>
      <c r="C361" s="148" t="s">
        <v>171</v>
      </c>
      <c r="D361" s="57"/>
      <c r="E361" s="57"/>
      <c r="F361" s="57"/>
      <c r="G361" s="149" t="s">
        <v>486</v>
      </c>
      <c r="H361" s="57"/>
      <c r="I361" s="103">
        <v>0.05</v>
      </c>
      <c r="J361" s="149" t="s">
        <v>484</v>
      </c>
    </row>
    <row r="362" spans="1:10" ht="51">
      <c r="A362" s="148">
        <f t="shared" si="1"/>
        <v>53</v>
      </c>
      <c r="B362" s="149" t="s">
        <v>485</v>
      </c>
      <c r="C362" s="148" t="s">
        <v>171</v>
      </c>
      <c r="D362" s="57"/>
      <c r="E362" s="57"/>
      <c r="F362" s="57"/>
      <c r="G362" s="149" t="s">
        <v>485</v>
      </c>
      <c r="H362" s="57"/>
      <c r="I362" s="103">
        <v>0.04</v>
      </c>
      <c r="J362" s="149" t="s">
        <v>484</v>
      </c>
    </row>
    <row r="363" spans="1:10" ht="51">
      <c r="A363" s="148">
        <f t="shared" si="1"/>
        <v>54</v>
      </c>
      <c r="B363" s="149" t="s">
        <v>483</v>
      </c>
      <c r="C363" s="148" t="s">
        <v>171</v>
      </c>
      <c r="D363" s="57"/>
      <c r="E363" s="57"/>
      <c r="F363" s="57"/>
      <c r="G363" s="149" t="s">
        <v>483</v>
      </c>
      <c r="H363" s="57"/>
      <c r="I363" s="103">
        <v>0.04</v>
      </c>
      <c r="J363" s="149" t="s">
        <v>482</v>
      </c>
    </row>
    <row r="364" spans="1:10" ht="51">
      <c r="A364" s="148">
        <f t="shared" si="1"/>
        <v>55</v>
      </c>
      <c r="B364" s="149" t="s">
        <v>481</v>
      </c>
      <c r="C364" s="148" t="s">
        <v>171</v>
      </c>
      <c r="D364" s="57"/>
      <c r="E364" s="57"/>
      <c r="F364" s="57"/>
      <c r="G364" s="149" t="s">
        <v>481</v>
      </c>
      <c r="H364" s="57"/>
      <c r="I364" s="103">
        <v>0.03</v>
      </c>
      <c r="J364" s="149" t="s">
        <v>480</v>
      </c>
    </row>
    <row r="365" spans="1:10" ht="38.25">
      <c r="A365" s="148">
        <f t="shared" si="1"/>
        <v>56</v>
      </c>
      <c r="B365" s="149" t="s">
        <v>479</v>
      </c>
      <c r="C365" s="148" t="s">
        <v>171</v>
      </c>
      <c r="D365" s="57"/>
      <c r="E365" s="57"/>
      <c r="F365" s="57"/>
      <c r="G365" s="149" t="s">
        <v>479</v>
      </c>
      <c r="H365" s="57"/>
      <c r="I365" s="103">
        <v>0.22</v>
      </c>
      <c r="J365" s="149" t="s">
        <v>478</v>
      </c>
    </row>
    <row r="366" spans="1:10" ht="38.25">
      <c r="A366" s="148">
        <f t="shared" si="1"/>
        <v>57</v>
      </c>
      <c r="B366" s="149" t="s">
        <v>477</v>
      </c>
      <c r="C366" s="148" t="s">
        <v>171</v>
      </c>
      <c r="D366" s="57"/>
      <c r="E366" s="57"/>
      <c r="F366" s="57"/>
      <c r="G366" s="149" t="s">
        <v>477</v>
      </c>
      <c r="H366" s="57"/>
      <c r="I366" s="103">
        <v>0.02</v>
      </c>
      <c r="J366" s="149" t="s">
        <v>476</v>
      </c>
    </row>
    <row r="367" spans="1:10" ht="51">
      <c r="A367" s="148">
        <f t="shared" si="1"/>
        <v>58</v>
      </c>
      <c r="B367" s="149" t="s">
        <v>474</v>
      </c>
      <c r="C367" s="149" t="s">
        <v>475</v>
      </c>
      <c r="D367" s="57"/>
      <c r="E367" s="57"/>
      <c r="F367" s="57"/>
      <c r="G367" s="149" t="s">
        <v>474</v>
      </c>
      <c r="H367" s="149" t="s">
        <v>1665</v>
      </c>
      <c r="I367" s="103">
        <v>0.01</v>
      </c>
      <c r="J367" s="149" t="s">
        <v>473</v>
      </c>
    </row>
    <row r="368" spans="1:10" ht="63.75">
      <c r="A368" s="148">
        <f t="shared" si="1"/>
        <v>59</v>
      </c>
      <c r="B368" s="149" t="s">
        <v>472</v>
      </c>
      <c r="C368" s="148" t="s">
        <v>171</v>
      </c>
      <c r="D368" s="57"/>
      <c r="E368" s="57"/>
      <c r="F368" s="57"/>
      <c r="G368" s="149" t="s">
        <v>472</v>
      </c>
      <c r="H368" s="57"/>
      <c r="I368" s="103">
        <v>0.02</v>
      </c>
      <c r="J368" s="149" t="s">
        <v>471</v>
      </c>
    </row>
    <row r="369" spans="1:10" ht="51">
      <c r="A369" s="148">
        <f t="shared" si="1"/>
        <v>60</v>
      </c>
      <c r="B369" s="149" t="s">
        <v>470</v>
      </c>
      <c r="C369" s="148" t="s">
        <v>171</v>
      </c>
      <c r="D369" s="57"/>
      <c r="E369" s="57"/>
      <c r="F369" s="57"/>
      <c r="G369" s="149" t="s">
        <v>470</v>
      </c>
      <c r="H369" s="57"/>
      <c r="I369" s="103">
        <v>7.0000000000000007E-2</v>
      </c>
      <c r="J369" s="149" t="s">
        <v>469</v>
      </c>
    </row>
    <row r="370" spans="1:10" ht="51">
      <c r="A370" s="148">
        <f t="shared" si="1"/>
        <v>61</v>
      </c>
      <c r="B370" s="149" t="s">
        <v>468</v>
      </c>
      <c r="C370" s="148" t="s">
        <v>171</v>
      </c>
      <c r="D370" s="57"/>
      <c r="E370" s="57"/>
      <c r="F370" s="57"/>
      <c r="G370" s="149" t="s">
        <v>468</v>
      </c>
      <c r="H370" s="57"/>
      <c r="I370" s="103">
        <v>0.43</v>
      </c>
      <c r="J370" s="149" t="s">
        <v>467</v>
      </c>
    </row>
    <row r="371" spans="1:10" ht="63.75">
      <c r="A371" s="148">
        <f t="shared" si="1"/>
        <v>62</v>
      </c>
      <c r="B371" s="149" t="s">
        <v>466</v>
      </c>
      <c r="C371" s="148" t="s">
        <v>171</v>
      </c>
      <c r="D371" s="57"/>
      <c r="E371" s="57"/>
      <c r="F371" s="57"/>
      <c r="G371" s="149" t="s">
        <v>466</v>
      </c>
      <c r="H371" s="57"/>
      <c r="I371" s="103">
        <v>0.02</v>
      </c>
      <c r="J371" s="149" t="s">
        <v>465</v>
      </c>
    </row>
    <row r="372" spans="1:10" ht="38.25">
      <c r="A372" s="148">
        <f t="shared" si="1"/>
        <v>63</v>
      </c>
      <c r="B372" s="149" t="s">
        <v>464</v>
      </c>
      <c r="C372" s="148" t="s">
        <v>171</v>
      </c>
      <c r="D372" s="57"/>
      <c r="E372" s="57"/>
      <c r="F372" s="57"/>
      <c r="G372" s="149" t="s">
        <v>464</v>
      </c>
      <c r="H372" s="57"/>
      <c r="I372" s="103">
        <v>0.04</v>
      </c>
      <c r="J372" s="149" t="s">
        <v>463</v>
      </c>
    </row>
    <row r="373" spans="1:10" ht="51">
      <c r="A373" s="148">
        <f t="shared" si="1"/>
        <v>64</v>
      </c>
      <c r="B373" s="148" t="s">
        <v>462</v>
      </c>
      <c r="C373" s="148" t="s">
        <v>171</v>
      </c>
      <c r="D373" s="57"/>
      <c r="E373" s="57"/>
      <c r="F373" s="57"/>
      <c r="G373" s="148" t="s">
        <v>462</v>
      </c>
      <c r="H373" s="57"/>
      <c r="I373" s="103">
        <v>0.03</v>
      </c>
      <c r="J373" s="148" t="s">
        <v>461</v>
      </c>
    </row>
    <row r="374" spans="1:10" ht="38.25">
      <c r="A374" s="148">
        <f t="shared" si="1"/>
        <v>65</v>
      </c>
      <c r="B374" s="148" t="s">
        <v>1666</v>
      </c>
      <c r="C374" s="148" t="s">
        <v>171</v>
      </c>
      <c r="D374" s="57"/>
      <c r="E374" s="57"/>
      <c r="F374" s="57"/>
      <c r="G374" s="148" t="s">
        <v>1666</v>
      </c>
      <c r="H374" s="57"/>
      <c r="I374" s="103">
        <v>2.4460000000000003E-2</v>
      </c>
      <c r="J374" s="148" t="s">
        <v>1667</v>
      </c>
    </row>
    <row r="375" spans="1:10" ht="51">
      <c r="A375" s="148">
        <f t="shared" ref="A375:A438" si="2">+A374+1</f>
        <v>66</v>
      </c>
      <c r="B375" s="148" t="s">
        <v>1668</v>
      </c>
      <c r="C375" s="148" t="s">
        <v>171</v>
      </c>
      <c r="D375" s="57"/>
      <c r="E375" s="57"/>
      <c r="F375" s="57"/>
      <c r="G375" s="148" t="s">
        <v>1668</v>
      </c>
      <c r="H375" s="57"/>
      <c r="I375" s="103">
        <v>0.25163999999999997</v>
      </c>
      <c r="J375" s="148" t="s">
        <v>1669</v>
      </c>
    </row>
    <row r="376" spans="1:10" ht="76.5">
      <c r="A376" s="148">
        <f t="shared" si="2"/>
        <v>67</v>
      </c>
      <c r="B376" s="148" t="s">
        <v>1670</v>
      </c>
      <c r="C376" s="148" t="s">
        <v>171</v>
      </c>
      <c r="D376" s="57"/>
      <c r="E376" s="57"/>
      <c r="F376" s="57"/>
      <c r="G376" s="148" t="s">
        <v>1670</v>
      </c>
      <c r="H376" s="57"/>
      <c r="I376" s="103">
        <v>1.24E-2</v>
      </c>
      <c r="J376" s="148" t="s">
        <v>1671</v>
      </c>
    </row>
    <row r="377" spans="1:10" ht="63.75">
      <c r="A377" s="148">
        <f t="shared" si="2"/>
        <v>68</v>
      </c>
      <c r="B377" s="148" t="s">
        <v>1672</v>
      </c>
      <c r="C377" s="148" t="s">
        <v>171</v>
      </c>
      <c r="D377" s="57"/>
      <c r="E377" s="57"/>
      <c r="F377" s="57"/>
      <c r="G377" s="148" t="s">
        <v>1672</v>
      </c>
      <c r="H377" s="57"/>
      <c r="I377" s="103">
        <v>0.15351999999999999</v>
      </c>
      <c r="J377" s="148" t="s">
        <v>1673</v>
      </c>
    </row>
    <row r="378" spans="1:10" ht="63.75">
      <c r="A378" s="148">
        <f t="shared" si="2"/>
        <v>69</v>
      </c>
      <c r="B378" s="148" t="s">
        <v>1672</v>
      </c>
      <c r="C378" s="148" t="s">
        <v>171</v>
      </c>
      <c r="D378" s="57"/>
      <c r="E378" s="57"/>
      <c r="F378" s="57"/>
      <c r="G378" s="148" t="s">
        <v>1672</v>
      </c>
      <c r="H378" s="57"/>
      <c r="I378" s="103">
        <v>0.41397999999999996</v>
      </c>
      <c r="J378" s="148" t="s">
        <v>1674</v>
      </c>
    </row>
    <row r="379" spans="1:10" ht="51">
      <c r="A379" s="148">
        <f t="shared" si="2"/>
        <v>70</v>
      </c>
      <c r="B379" s="148" t="s">
        <v>1675</v>
      </c>
      <c r="C379" s="148" t="s">
        <v>171</v>
      </c>
      <c r="D379" s="57"/>
      <c r="E379" s="57"/>
      <c r="F379" s="57"/>
      <c r="G379" s="148" t="s">
        <v>1675</v>
      </c>
      <c r="H379" s="57"/>
      <c r="I379" s="103">
        <v>0.14279999999999995</v>
      </c>
      <c r="J379" s="148" t="s">
        <v>1676</v>
      </c>
    </row>
    <row r="380" spans="1:10" ht="38.25">
      <c r="A380" s="148">
        <f t="shared" si="2"/>
        <v>71</v>
      </c>
      <c r="B380" s="148" t="s">
        <v>1677</v>
      </c>
      <c r="C380" s="148" t="s">
        <v>171</v>
      </c>
      <c r="D380" s="57"/>
      <c r="E380" s="57"/>
      <c r="F380" s="57"/>
      <c r="G380" s="148" t="s">
        <v>1677</v>
      </c>
      <c r="H380" s="57"/>
      <c r="I380" s="103">
        <v>0.5670099999999999</v>
      </c>
      <c r="J380" s="148" t="s">
        <v>1678</v>
      </c>
    </row>
    <row r="381" spans="1:10" ht="51">
      <c r="A381" s="148">
        <f t="shared" si="2"/>
        <v>72</v>
      </c>
      <c r="B381" s="148" t="s">
        <v>1679</v>
      </c>
      <c r="C381" s="148" t="s">
        <v>171</v>
      </c>
      <c r="D381" s="57"/>
      <c r="E381" s="57"/>
      <c r="F381" s="57"/>
      <c r="G381" s="148" t="s">
        <v>1679</v>
      </c>
      <c r="H381" s="57"/>
      <c r="I381" s="103">
        <v>1.72E-2</v>
      </c>
      <c r="J381" s="148" t="s">
        <v>1680</v>
      </c>
    </row>
    <row r="382" spans="1:10" ht="63.75">
      <c r="A382" s="148">
        <f t="shared" si="2"/>
        <v>73</v>
      </c>
      <c r="B382" s="148" t="s">
        <v>1681</v>
      </c>
      <c r="C382" s="148" t="s">
        <v>171</v>
      </c>
      <c r="D382" s="57"/>
      <c r="E382" s="57"/>
      <c r="F382" s="57"/>
      <c r="G382" s="148" t="s">
        <v>1681</v>
      </c>
      <c r="H382" s="57"/>
      <c r="I382" s="103">
        <v>3.5560000000000001E-2</v>
      </c>
      <c r="J382" s="148" t="s">
        <v>1682</v>
      </c>
    </row>
    <row r="383" spans="1:10" ht="63.75">
      <c r="A383" s="148">
        <f t="shared" si="2"/>
        <v>74</v>
      </c>
      <c r="B383" s="148" t="s">
        <v>1683</v>
      </c>
      <c r="C383" s="148" t="s">
        <v>171</v>
      </c>
      <c r="D383" s="57"/>
      <c r="E383" s="57"/>
      <c r="F383" s="57"/>
      <c r="G383" s="148" t="s">
        <v>1683</v>
      </c>
      <c r="H383" s="57"/>
      <c r="I383" s="103">
        <v>0.02</v>
      </c>
      <c r="J383" s="148" t="s">
        <v>1684</v>
      </c>
    </row>
    <row r="384" spans="1:10" ht="76.5">
      <c r="A384" s="148">
        <f t="shared" si="2"/>
        <v>75</v>
      </c>
      <c r="B384" s="148" t="s">
        <v>1685</v>
      </c>
      <c r="C384" s="148" t="s">
        <v>171</v>
      </c>
      <c r="D384" s="57"/>
      <c r="E384" s="57"/>
      <c r="F384" s="57"/>
      <c r="G384" s="148" t="s">
        <v>1685</v>
      </c>
      <c r="H384" s="57"/>
      <c r="I384" s="103">
        <v>0.02</v>
      </c>
      <c r="J384" s="148" t="s">
        <v>1686</v>
      </c>
    </row>
    <row r="385" spans="1:10" ht="51">
      <c r="A385" s="148">
        <f t="shared" si="2"/>
        <v>76</v>
      </c>
      <c r="B385" s="148" t="s">
        <v>1687</v>
      </c>
      <c r="C385" s="148" t="s">
        <v>171</v>
      </c>
      <c r="D385" s="57"/>
      <c r="E385" s="57"/>
      <c r="F385" s="57"/>
      <c r="G385" s="148" t="s">
        <v>1687</v>
      </c>
      <c r="H385" s="57"/>
      <c r="I385" s="103">
        <v>0.02</v>
      </c>
      <c r="J385" s="148" t="s">
        <v>1688</v>
      </c>
    </row>
    <row r="386" spans="1:10" ht="51">
      <c r="A386" s="148">
        <f t="shared" si="2"/>
        <v>77</v>
      </c>
      <c r="B386" s="148" t="s">
        <v>1689</v>
      </c>
      <c r="C386" s="148" t="s">
        <v>171</v>
      </c>
      <c r="D386" s="57"/>
      <c r="E386" s="57"/>
      <c r="F386" s="57"/>
      <c r="G386" s="148" t="s">
        <v>1689</v>
      </c>
      <c r="H386" s="57"/>
      <c r="I386" s="103">
        <v>0.02</v>
      </c>
      <c r="J386" s="148" t="s">
        <v>1690</v>
      </c>
    </row>
    <row r="387" spans="1:10" ht="76.5">
      <c r="A387" s="148">
        <f t="shared" si="2"/>
        <v>78</v>
      </c>
      <c r="B387" s="148" t="s">
        <v>1691</v>
      </c>
      <c r="C387" s="148" t="s">
        <v>171</v>
      </c>
      <c r="D387" s="57"/>
      <c r="E387" s="57"/>
      <c r="F387" s="57"/>
      <c r="G387" s="148" t="s">
        <v>1691</v>
      </c>
      <c r="H387" s="57"/>
      <c r="I387" s="103">
        <v>0.02</v>
      </c>
      <c r="J387" s="148" t="s">
        <v>1690</v>
      </c>
    </row>
    <row r="388" spans="1:10" ht="38.25">
      <c r="A388" s="148">
        <f t="shared" si="2"/>
        <v>79</v>
      </c>
      <c r="B388" s="148" t="s">
        <v>1692</v>
      </c>
      <c r="C388" s="148" t="s">
        <v>171</v>
      </c>
      <c r="D388" s="57"/>
      <c r="E388" s="57"/>
      <c r="F388" s="57"/>
      <c r="G388" s="148" t="s">
        <v>1692</v>
      </c>
      <c r="H388" s="57"/>
      <c r="I388" s="103">
        <v>0.04</v>
      </c>
      <c r="J388" s="148" t="s">
        <v>1693</v>
      </c>
    </row>
    <row r="389" spans="1:10" ht="38.25">
      <c r="A389" s="148">
        <f t="shared" si="2"/>
        <v>80</v>
      </c>
      <c r="B389" s="148" t="s">
        <v>1694</v>
      </c>
      <c r="C389" s="148" t="s">
        <v>171</v>
      </c>
      <c r="D389" s="57"/>
      <c r="E389" s="57"/>
      <c r="F389" s="57"/>
      <c r="G389" s="148" t="s">
        <v>1694</v>
      </c>
      <c r="H389" s="57"/>
      <c r="I389" s="103">
        <v>2.4020000000000003E-2</v>
      </c>
      <c r="J389" s="148" t="s">
        <v>1695</v>
      </c>
    </row>
    <row r="390" spans="1:10" ht="38.25">
      <c r="A390" s="148">
        <f t="shared" si="2"/>
        <v>81</v>
      </c>
      <c r="B390" s="148" t="s">
        <v>1696</v>
      </c>
      <c r="C390" s="148" t="s">
        <v>171</v>
      </c>
      <c r="D390" s="57"/>
      <c r="E390" s="57"/>
      <c r="F390" s="57"/>
      <c r="G390" s="148" t="s">
        <v>1696</v>
      </c>
      <c r="H390" s="57"/>
      <c r="I390" s="103">
        <v>0.04</v>
      </c>
      <c r="J390" s="148" t="s">
        <v>1697</v>
      </c>
    </row>
    <row r="391" spans="1:10" ht="38.25">
      <c r="A391" s="148">
        <f t="shared" si="2"/>
        <v>82</v>
      </c>
      <c r="B391" s="148" t="s">
        <v>1698</v>
      </c>
      <c r="C391" s="148" t="s">
        <v>171</v>
      </c>
      <c r="D391" s="57"/>
      <c r="E391" s="57"/>
      <c r="F391" s="57"/>
      <c r="G391" s="148" t="s">
        <v>1698</v>
      </c>
      <c r="H391" s="57"/>
      <c r="I391" s="103">
        <v>0.01</v>
      </c>
      <c r="J391" s="148" t="s">
        <v>1699</v>
      </c>
    </row>
    <row r="392" spans="1:10" ht="63.75">
      <c r="A392" s="148">
        <f t="shared" si="2"/>
        <v>83</v>
      </c>
      <c r="B392" s="148" t="s">
        <v>1700</v>
      </c>
      <c r="C392" s="148" t="s">
        <v>171</v>
      </c>
      <c r="D392" s="57"/>
      <c r="E392" s="57"/>
      <c r="F392" s="57"/>
      <c r="G392" s="148" t="s">
        <v>1700</v>
      </c>
      <c r="H392" s="57"/>
      <c r="I392" s="103">
        <v>0.01</v>
      </c>
      <c r="J392" s="148" t="s">
        <v>1701</v>
      </c>
    </row>
    <row r="393" spans="1:10" ht="76.5">
      <c r="A393" s="148">
        <f t="shared" si="2"/>
        <v>84</v>
      </c>
      <c r="B393" s="148" t="s">
        <v>1702</v>
      </c>
      <c r="C393" s="148" t="s">
        <v>171</v>
      </c>
      <c r="D393" s="57"/>
      <c r="E393" s="57"/>
      <c r="F393" s="57"/>
      <c r="G393" s="148" t="s">
        <v>1702</v>
      </c>
      <c r="H393" s="57"/>
      <c r="I393" s="103">
        <v>0.01</v>
      </c>
      <c r="J393" s="148" t="s">
        <v>1699</v>
      </c>
    </row>
    <row r="394" spans="1:10" ht="51">
      <c r="A394" s="148">
        <f t="shared" si="2"/>
        <v>85</v>
      </c>
      <c r="B394" s="148" t="s">
        <v>1703</v>
      </c>
      <c r="C394" s="148" t="s">
        <v>171</v>
      </c>
      <c r="D394" s="57"/>
      <c r="E394" s="57"/>
      <c r="F394" s="57"/>
      <c r="G394" s="148" t="s">
        <v>1703</v>
      </c>
      <c r="H394" s="57"/>
      <c r="I394" s="103">
        <v>0.02</v>
      </c>
      <c r="J394" s="148" t="s">
        <v>1704</v>
      </c>
    </row>
    <row r="395" spans="1:10" ht="38.25">
      <c r="A395" s="148">
        <f t="shared" si="2"/>
        <v>86</v>
      </c>
      <c r="B395" s="148" t="s">
        <v>1705</v>
      </c>
      <c r="C395" s="148" t="s">
        <v>171</v>
      </c>
      <c r="D395" s="57"/>
      <c r="E395" s="57"/>
      <c r="F395" s="57"/>
      <c r="G395" s="148" t="s">
        <v>1705</v>
      </c>
      <c r="H395" s="57"/>
      <c r="I395" s="103">
        <v>0.08</v>
      </c>
      <c r="J395" s="148" t="s">
        <v>1706</v>
      </c>
    </row>
    <row r="396" spans="1:10" ht="51">
      <c r="A396" s="148">
        <f t="shared" si="2"/>
        <v>87</v>
      </c>
      <c r="B396" s="148" t="s">
        <v>1707</v>
      </c>
      <c r="C396" s="148" t="s">
        <v>171</v>
      </c>
      <c r="D396" s="57"/>
      <c r="E396" s="57"/>
      <c r="F396" s="57"/>
      <c r="G396" s="148" t="s">
        <v>1707</v>
      </c>
      <c r="H396" s="57"/>
      <c r="I396" s="103">
        <v>0.09</v>
      </c>
      <c r="J396" s="148" t="s">
        <v>1708</v>
      </c>
    </row>
    <row r="397" spans="1:10" ht="51">
      <c r="A397" s="148">
        <f t="shared" si="2"/>
        <v>88</v>
      </c>
      <c r="B397" s="148" t="s">
        <v>1709</v>
      </c>
      <c r="C397" s="148" t="s">
        <v>171</v>
      </c>
      <c r="D397" s="57"/>
      <c r="E397" s="57"/>
      <c r="F397" s="57"/>
      <c r="G397" s="148" t="s">
        <v>1709</v>
      </c>
      <c r="H397" s="57"/>
      <c r="I397" s="103">
        <v>0.14000000000000001</v>
      </c>
      <c r="J397" s="148" t="s">
        <v>1710</v>
      </c>
    </row>
    <row r="398" spans="1:10" ht="51">
      <c r="A398" s="148">
        <f t="shared" si="2"/>
        <v>89</v>
      </c>
      <c r="B398" s="148" t="s">
        <v>1711</v>
      </c>
      <c r="C398" s="148" t="s">
        <v>171</v>
      </c>
      <c r="D398" s="57"/>
      <c r="E398" s="57"/>
      <c r="F398" s="57"/>
      <c r="G398" s="148" t="s">
        <v>1711</v>
      </c>
      <c r="H398" s="57"/>
      <c r="I398" s="103">
        <v>0.01</v>
      </c>
      <c r="J398" s="148" t="s">
        <v>1710</v>
      </c>
    </row>
    <row r="399" spans="1:10" ht="38.25">
      <c r="A399" s="148">
        <f t="shared" si="2"/>
        <v>90</v>
      </c>
      <c r="B399" s="148" t="s">
        <v>1712</v>
      </c>
      <c r="C399" s="148" t="s">
        <v>171</v>
      </c>
      <c r="D399" s="57"/>
      <c r="E399" s="57"/>
      <c r="F399" s="57"/>
      <c r="G399" s="148" t="s">
        <v>1712</v>
      </c>
      <c r="H399" s="57"/>
      <c r="I399" s="103">
        <v>0.06</v>
      </c>
      <c r="J399" s="148" t="s">
        <v>1710</v>
      </c>
    </row>
    <row r="400" spans="1:10" ht="51">
      <c r="A400" s="148">
        <f t="shared" si="2"/>
        <v>91</v>
      </c>
      <c r="B400" s="148" t="s">
        <v>1713</v>
      </c>
      <c r="C400" s="148" t="s">
        <v>171</v>
      </c>
      <c r="D400" s="57"/>
      <c r="E400" s="57"/>
      <c r="F400" s="57"/>
      <c r="G400" s="148" t="s">
        <v>1713</v>
      </c>
      <c r="H400" s="57"/>
      <c r="I400" s="103">
        <v>0.01</v>
      </c>
      <c r="J400" s="148" t="s">
        <v>1714</v>
      </c>
    </row>
    <row r="401" spans="1:10" ht="51">
      <c r="A401" s="148">
        <f t="shared" si="2"/>
        <v>92</v>
      </c>
      <c r="B401" s="148" t="s">
        <v>1715</v>
      </c>
      <c r="C401" s="148" t="s">
        <v>171</v>
      </c>
      <c r="D401" s="57"/>
      <c r="E401" s="57"/>
      <c r="F401" s="57"/>
      <c r="G401" s="148" t="s">
        <v>1715</v>
      </c>
      <c r="H401" s="57"/>
      <c r="I401" s="103">
        <v>0.01</v>
      </c>
      <c r="J401" s="148" t="s">
        <v>1714</v>
      </c>
    </row>
    <row r="402" spans="1:10" ht="63.75">
      <c r="A402" s="148">
        <f t="shared" si="2"/>
        <v>93</v>
      </c>
      <c r="B402" s="148" t="s">
        <v>1716</v>
      </c>
      <c r="C402" s="148" t="s">
        <v>171</v>
      </c>
      <c r="D402" s="57"/>
      <c r="E402" s="57"/>
      <c r="F402" s="57"/>
      <c r="G402" s="148" t="s">
        <v>1716</v>
      </c>
      <c r="H402" s="57"/>
      <c r="I402" s="103">
        <v>0.01</v>
      </c>
      <c r="J402" s="148" t="s">
        <v>1714</v>
      </c>
    </row>
    <row r="403" spans="1:10" ht="51">
      <c r="A403" s="148">
        <f t="shared" si="2"/>
        <v>94</v>
      </c>
      <c r="B403" s="148" t="s">
        <v>1717</v>
      </c>
      <c r="C403" s="148" t="s">
        <v>171</v>
      </c>
      <c r="D403" s="57"/>
      <c r="E403" s="57"/>
      <c r="F403" s="57"/>
      <c r="G403" s="148" t="s">
        <v>1717</v>
      </c>
      <c r="H403" s="57"/>
      <c r="I403" s="103">
        <v>0.01</v>
      </c>
      <c r="J403" s="148" t="s">
        <v>1714</v>
      </c>
    </row>
    <row r="404" spans="1:10" ht="51">
      <c r="A404" s="148">
        <f t="shared" si="2"/>
        <v>95</v>
      </c>
      <c r="B404" s="148" t="s">
        <v>1718</v>
      </c>
      <c r="C404" s="148" t="s">
        <v>171</v>
      </c>
      <c r="D404" s="57"/>
      <c r="E404" s="57"/>
      <c r="F404" s="57"/>
      <c r="G404" s="148" t="s">
        <v>1718</v>
      </c>
      <c r="H404" s="57"/>
      <c r="I404" s="103">
        <v>0.01</v>
      </c>
      <c r="J404" s="148" t="s">
        <v>1714</v>
      </c>
    </row>
    <row r="405" spans="1:10" ht="89.25">
      <c r="A405" s="148">
        <f t="shared" si="2"/>
        <v>96</v>
      </c>
      <c r="B405" s="148" t="s">
        <v>1719</v>
      </c>
      <c r="C405" s="148" t="s">
        <v>171</v>
      </c>
      <c r="D405" s="57"/>
      <c r="E405" s="57"/>
      <c r="F405" s="57"/>
      <c r="G405" s="148" t="s">
        <v>1719</v>
      </c>
      <c r="H405" s="57"/>
      <c r="I405" s="103">
        <v>0.01</v>
      </c>
      <c r="J405" s="148" t="s">
        <v>494</v>
      </c>
    </row>
    <row r="406" spans="1:10" ht="38.25">
      <c r="A406" s="148">
        <f t="shared" si="2"/>
        <v>97</v>
      </c>
      <c r="B406" s="148" t="s">
        <v>1720</v>
      </c>
      <c r="C406" s="148" t="s">
        <v>171</v>
      </c>
      <c r="D406" s="57"/>
      <c r="E406" s="57"/>
      <c r="F406" s="57"/>
      <c r="G406" s="148" t="s">
        <v>1720</v>
      </c>
      <c r="H406" s="57"/>
      <c r="I406" s="103">
        <v>0.01</v>
      </c>
      <c r="J406" s="148" t="s">
        <v>1721</v>
      </c>
    </row>
    <row r="407" spans="1:10" ht="51">
      <c r="A407" s="148">
        <f t="shared" si="2"/>
        <v>98</v>
      </c>
      <c r="B407" s="148" t="s">
        <v>1722</v>
      </c>
      <c r="C407" s="148" t="s">
        <v>171</v>
      </c>
      <c r="D407" s="57"/>
      <c r="E407" s="57"/>
      <c r="F407" s="57"/>
      <c r="G407" s="148" t="s">
        <v>1722</v>
      </c>
      <c r="H407" s="57"/>
      <c r="I407" s="103">
        <v>0.22</v>
      </c>
      <c r="J407" s="148" t="s">
        <v>1723</v>
      </c>
    </row>
    <row r="408" spans="1:10" ht="38.25">
      <c r="A408" s="148">
        <f t="shared" si="2"/>
        <v>99</v>
      </c>
      <c r="B408" s="148" t="s">
        <v>1724</v>
      </c>
      <c r="C408" s="148" t="s">
        <v>171</v>
      </c>
      <c r="D408" s="57"/>
      <c r="E408" s="57"/>
      <c r="F408" s="57"/>
      <c r="G408" s="148" t="s">
        <v>1724</v>
      </c>
      <c r="H408" s="57"/>
      <c r="I408" s="103">
        <v>0.12</v>
      </c>
      <c r="J408" s="148" t="s">
        <v>487</v>
      </c>
    </row>
    <row r="409" spans="1:10" ht="38.25">
      <c r="A409" s="148">
        <f t="shared" si="2"/>
        <v>100</v>
      </c>
      <c r="B409" s="148" t="s">
        <v>1725</v>
      </c>
      <c r="C409" s="148" t="s">
        <v>171</v>
      </c>
      <c r="D409" s="57"/>
      <c r="E409" s="57"/>
      <c r="F409" s="57"/>
      <c r="G409" s="148" t="s">
        <v>1725</v>
      </c>
      <c r="H409" s="57"/>
      <c r="I409" s="103">
        <v>0.02</v>
      </c>
      <c r="J409" s="148" t="s">
        <v>1726</v>
      </c>
    </row>
    <row r="410" spans="1:10" ht="38.25">
      <c r="A410" s="148">
        <f t="shared" si="2"/>
        <v>101</v>
      </c>
      <c r="B410" s="148" t="s">
        <v>1727</v>
      </c>
      <c r="C410" s="148" t="s">
        <v>171</v>
      </c>
      <c r="D410" s="57"/>
      <c r="E410" s="57"/>
      <c r="F410" s="57"/>
      <c r="G410" s="148" t="s">
        <v>1727</v>
      </c>
      <c r="H410" s="57"/>
      <c r="I410" s="103">
        <v>0.02</v>
      </c>
      <c r="J410" s="148" t="s">
        <v>1726</v>
      </c>
    </row>
    <row r="411" spans="1:10" ht="38.25">
      <c r="A411" s="148">
        <f t="shared" si="2"/>
        <v>102</v>
      </c>
      <c r="B411" s="148" t="s">
        <v>1728</v>
      </c>
      <c r="C411" s="148" t="s">
        <v>171</v>
      </c>
      <c r="D411" s="57"/>
      <c r="E411" s="57"/>
      <c r="F411" s="57"/>
      <c r="G411" s="148" t="s">
        <v>1728</v>
      </c>
      <c r="H411" s="57"/>
      <c r="I411" s="103">
        <v>0.01</v>
      </c>
      <c r="J411" s="148" t="s">
        <v>1726</v>
      </c>
    </row>
    <row r="412" spans="1:10" ht="38.25">
      <c r="A412" s="148">
        <f t="shared" si="2"/>
        <v>103</v>
      </c>
      <c r="B412" s="148" t="s">
        <v>1729</v>
      </c>
      <c r="C412" s="148" t="s">
        <v>171</v>
      </c>
      <c r="D412" s="57"/>
      <c r="E412" s="57"/>
      <c r="F412" s="57"/>
      <c r="G412" s="148" t="s">
        <v>1729</v>
      </c>
      <c r="H412" s="57"/>
      <c r="I412" s="103">
        <v>0.01</v>
      </c>
      <c r="J412" s="148" t="s">
        <v>1726</v>
      </c>
    </row>
    <row r="413" spans="1:10" ht="38.25">
      <c r="A413" s="148">
        <f t="shared" si="2"/>
        <v>104</v>
      </c>
      <c r="B413" s="148" t="s">
        <v>1730</v>
      </c>
      <c r="C413" s="148" t="s">
        <v>171</v>
      </c>
      <c r="D413" s="57"/>
      <c r="E413" s="57"/>
      <c r="F413" s="57"/>
      <c r="G413" s="148" t="s">
        <v>1730</v>
      </c>
      <c r="H413" s="57"/>
      <c r="I413" s="103">
        <v>0.02</v>
      </c>
      <c r="J413" s="148" t="s">
        <v>1731</v>
      </c>
    </row>
    <row r="414" spans="1:10" ht="63.75">
      <c r="A414" s="148">
        <f t="shared" si="2"/>
        <v>105</v>
      </c>
      <c r="B414" s="148" t="s">
        <v>1732</v>
      </c>
      <c r="C414" s="148" t="s">
        <v>171</v>
      </c>
      <c r="D414" s="57"/>
      <c r="E414" s="57"/>
      <c r="F414" s="57"/>
      <c r="G414" s="148" t="s">
        <v>1732</v>
      </c>
      <c r="H414" s="57"/>
      <c r="I414" s="103">
        <v>0.02</v>
      </c>
      <c r="J414" s="148" t="s">
        <v>1731</v>
      </c>
    </row>
    <row r="415" spans="1:10" ht="63.75">
      <c r="A415" s="148">
        <f t="shared" si="2"/>
        <v>106</v>
      </c>
      <c r="B415" s="148" t="s">
        <v>1733</v>
      </c>
      <c r="C415" s="148" t="s">
        <v>171</v>
      </c>
      <c r="D415" s="57"/>
      <c r="E415" s="57"/>
      <c r="F415" s="57"/>
      <c r="G415" s="148" t="s">
        <v>1733</v>
      </c>
      <c r="H415" s="57"/>
      <c r="I415" s="103">
        <v>0.05</v>
      </c>
      <c r="J415" s="148" t="s">
        <v>1734</v>
      </c>
    </row>
    <row r="416" spans="1:10" ht="76.5">
      <c r="A416" s="148">
        <f t="shared" si="2"/>
        <v>107</v>
      </c>
      <c r="B416" s="148" t="s">
        <v>1735</v>
      </c>
      <c r="C416" s="148" t="s">
        <v>171</v>
      </c>
      <c r="D416" s="57"/>
      <c r="E416" s="57"/>
      <c r="F416" s="57"/>
      <c r="G416" s="148" t="s">
        <v>1735</v>
      </c>
      <c r="H416" s="57"/>
      <c r="I416" s="103">
        <v>0.01</v>
      </c>
      <c r="J416" s="148" t="s">
        <v>1734</v>
      </c>
    </row>
    <row r="417" spans="1:10" ht="51">
      <c r="A417" s="148">
        <f t="shared" si="2"/>
        <v>108</v>
      </c>
      <c r="B417" s="148" t="s">
        <v>1736</v>
      </c>
      <c r="C417" s="148" t="s">
        <v>171</v>
      </c>
      <c r="D417" s="57"/>
      <c r="E417" s="57"/>
      <c r="F417" s="57"/>
      <c r="G417" s="148" t="s">
        <v>1736</v>
      </c>
      <c r="H417" s="57"/>
      <c r="I417" s="103">
        <v>0.02</v>
      </c>
      <c r="J417" s="148" t="s">
        <v>1734</v>
      </c>
    </row>
    <row r="418" spans="1:10" ht="51">
      <c r="A418" s="148">
        <f t="shared" si="2"/>
        <v>109</v>
      </c>
      <c r="B418" s="148" t="s">
        <v>1737</v>
      </c>
      <c r="C418" s="148" t="s">
        <v>171</v>
      </c>
      <c r="D418" s="57"/>
      <c r="E418" s="57"/>
      <c r="F418" s="57"/>
      <c r="G418" s="148" t="s">
        <v>1737</v>
      </c>
      <c r="H418" s="57"/>
      <c r="I418" s="103">
        <v>1.4800000000000001E-2</v>
      </c>
      <c r="J418" s="148" t="s">
        <v>1738</v>
      </c>
    </row>
    <row r="419" spans="1:10" ht="51">
      <c r="A419" s="148">
        <f t="shared" si="2"/>
        <v>110</v>
      </c>
      <c r="B419" s="148" t="s">
        <v>1739</v>
      </c>
      <c r="C419" s="148" t="s">
        <v>171</v>
      </c>
      <c r="D419" s="57"/>
      <c r="E419" s="57"/>
      <c r="F419" s="57"/>
      <c r="G419" s="148" t="s">
        <v>1739</v>
      </c>
      <c r="H419" s="57"/>
      <c r="I419" s="103">
        <v>0.02</v>
      </c>
      <c r="J419" s="148" t="s">
        <v>1740</v>
      </c>
    </row>
    <row r="420" spans="1:10" ht="63.75">
      <c r="A420" s="148">
        <f t="shared" si="2"/>
        <v>111</v>
      </c>
      <c r="B420" s="148" t="s">
        <v>1741</v>
      </c>
      <c r="C420" s="148" t="s">
        <v>171</v>
      </c>
      <c r="D420" s="57"/>
      <c r="E420" s="57"/>
      <c r="F420" s="57"/>
      <c r="G420" s="148" t="s">
        <v>1741</v>
      </c>
      <c r="H420" s="57"/>
      <c r="I420" s="103">
        <v>0.02</v>
      </c>
      <c r="J420" s="148" t="s">
        <v>1740</v>
      </c>
    </row>
    <row r="421" spans="1:10" ht="25.5">
      <c r="A421" s="148">
        <f t="shared" si="2"/>
        <v>112</v>
      </c>
      <c r="B421" s="148" t="s">
        <v>1742</v>
      </c>
      <c r="C421" s="148" t="s">
        <v>171</v>
      </c>
      <c r="D421" s="57"/>
      <c r="E421" s="57"/>
      <c r="F421" s="57"/>
      <c r="G421" s="148" t="s">
        <v>1742</v>
      </c>
      <c r="H421" s="57"/>
      <c r="I421" s="103">
        <v>0.02</v>
      </c>
      <c r="J421" s="148" t="s">
        <v>1740</v>
      </c>
    </row>
    <row r="422" spans="1:10" ht="51">
      <c r="A422" s="148">
        <f t="shared" si="2"/>
        <v>113</v>
      </c>
      <c r="B422" s="148" t="s">
        <v>1743</v>
      </c>
      <c r="C422" s="148" t="s">
        <v>171</v>
      </c>
      <c r="D422" s="57"/>
      <c r="E422" s="57"/>
      <c r="F422" s="57"/>
      <c r="G422" s="148" t="s">
        <v>1743</v>
      </c>
      <c r="H422" s="57"/>
      <c r="I422" s="103">
        <v>0.02</v>
      </c>
      <c r="J422" s="148" t="s">
        <v>489</v>
      </c>
    </row>
    <row r="423" spans="1:10" ht="38.25">
      <c r="A423" s="148">
        <f t="shared" si="2"/>
        <v>114</v>
      </c>
      <c r="B423" s="148" t="s">
        <v>1744</v>
      </c>
      <c r="C423" s="148" t="s">
        <v>171</v>
      </c>
      <c r="D423" s="57"/>
      <c r="E423" s="57"/>
      <c r="F423" s="57"/>
      <c r="G423" s="148" t="s">
        <v>1744</v>
      </c>
      <c r="H423" s="57"/>
      <c r="I423" s="103">
        <v>0.04</v>
      </c>
      <c r="J423" s="148" t="s">
        <v>1745</v>
      </c>
    </row>
    <row r="424" spans="1:10" ht="25.5">
      <c r="A424" s="148">
        <f t="shared" si="2"/>
        <v>115</v>
      </c>
      <c r="B424" s="148" t="s">
        <v>1746</v>
      </c>
      <c r="C424" s="148" t="s">
        <v>171</v>
      </c>
      <c r="D424" s="57"/>
      <c r="E424" s="57"/>
      <c r="F424" s="57"/>
      <c r="G424" s="148" t="s">
        <v>1746</v>
      </c>
      <c r="H424" s="57"/>
      <c r="I424" s="103">
        <v>0.03</v>
      </c>
      <c r="J424" s="148" t="s">
        <v>1745</v>
      </c>
    </row>
    <row r="425" spans="1:10" ht="51">
      <c r="A425" s="148">
        <f t="shared" si="2"/>
        <v>116</v>
      </c>
      <c r="B425" s="148" t="s">
        <v>1747</v>
      </c>
      <c r="C425" s="148" t="s">
        <v>171</v>
      </c>
      <c r="D425" s="57"/>
      <c r="E425" s="57"/>
      <c r="F425" s="57"/>
      <c r="G425" s="148" t="s">
        <v>1747</v>
      </c>
      <c r="H425" s="57"/>
      <c r="I425" s="103">
        <v>0.02</v>
      </c>
      <c r="J425" s="148" t="s">
        <v>1745</v>
      </c>
    </row>
    <row r="426" spans="1:10" ht="38.25">
      <c r="A426" s="148">
        <f t="shared" si="2"/>
        <v>117</v>
      </c>
      <c r="B426" s="148" t="s">
        <v>1748</v>
      </c>
      <c r="C426" s="148" t="s">
        <v>171</v>
      </c>
      <c r="D426" s="57"/>
      <c r="E426" s="57"/>
      <c r="F426" s="57"/>
      <c r="G426" s="148" t="s">
        <v>1748</v>
      </c>
      <c r="H426" s="57"/>
      <c r="I426" s="103">
        <v>0.01</v>
      </c>
      <c r="J426" s="148" t="s">
        <v>1749</v>
      </c>
    </row>
    <row r="427" spans="1:10" ht="25.5">
      <c r="A427" s="148">
        <f t="shared" si="2"/>
        <v>118</v>
      </c>
      <c r="B427" s="148" t="s">
        <v>1750</v>
      </c>
      <c r="C427" s="148" t="s">
        <v>171</v>
      </c>
      <c r="D427" s="57"/>
      <c r="E427" s="57"/>
      <c r="F427" s="57"/>
      <c r="G427" s="148" t="s">
        <v>1750</v>
      </c>
      <c r="H427" s="57"/>
      <c r="I427" s="103">
        <v>0.01</v>
      </c>
      <c r="J427" s="148" t="s">
        <v>1749</v>
      </c>
    </row>
    <row r="428" spans="1:10" ht="51">
      <c r="A428" s="148">
        <f t="shared" si="2"/>
        <v>119</v>
      </c>
      <c r="B428" s="148" t="s">
        <v>1751</v>
      </c>
      <c r="C428" s="148" t="s">
        <v>171</v>
      </c>
      <c r="D428" s="57"/>
      <c r="E428" s="57"/>
      <c r="F428" s="57"/>
      <c r="G428" s="148" t="s">
        <v>1751</v>
      </c>
      <c r="H428" s="57"/>
      <c r="I428" s="103">
        <v>0.01</v>
      </c>
      <c r="J428" s="148" t="s">
        <v>1749</v>
      </c>
    </row>
    <row r="429" spans="1:10" ht="38.25">
      <c r="A429" s="148">
        <f t="shared" si="2"/>
        <v>120</v>
      </c>
      <c r="B429" s="148" t="s">
        <v>1752</v>
      </c>
      <c r="C429" s="148" t="s">
        <v>171</v>
      </c>
      <c r="D429" s="57"/>
      <c r="E429" s="57"/>
      <c r="F429" s="57"/>
      <c r="G429" s="148" t="s">
        <v>1752</v>
      </c>
      <c r="H429" s="57"/>
      <c r="I429" s="103">
        <v>0.02</v>
      </c>
      <c r="J429" s="148" t="s">
        <v>1726</v>
      </c>
    </row>
    <row r="430" spans="1:10" ht="51">
      <c r="A430" s="148">
        <f t="shared" si="2"/>
        <v>121</v>
      </c>
      <c r="B430" s="148" t="s">
        <v>1753</v>
      </c>
      <c r="C430" s="148" t="s">
        <v>171</v>
      </c>
      <c r="D430" s="57"/>
      <c r="E430" s="57"/>
      <c r="F430" s="57"/>
      <c r="G430" s="148" t="s">
        <v>1753</v>
      </c>
      <c r="H430" s="57"/>
      <c r="I430" s="103">
        <v>2.1940000000000001E-2</v>
      </c>
      <c r="J430" s="148" t="s">
        <v>1754</v>
      </c>
    </row>
    <row r="431" spans="1:10" ht="63.75">
      <c r="A431" s="148">
        <f t="shared" si="2"/>
        <v>122</v>
      </c>
      <c r="B431" s="148" t="s">
        <v>1755</v>
      </c>
      <c r="C431" s="148" t="s">
        <v>171</v>
      </c>
      <c r="D431" s="57"/>
      <c r="E431" s="57"/>
      <c r="F431" s="57"/>
      <c r="G431" s="148" t="s">
        <v>1755</v>
      </c>
      <c r="H431" s="57"/>
      <c r="I431" s="103">
        <v>0.11817999999999999</v>
      </c>
      <c r="J431" s="148" t="s">
        <v>1756</v>
      </c>
    </row>
    <row r="432" spans="1:10" ht="51">
      <c r="A432" s="148">
        <f t="shared" si="2"/>
        <v>123</v>
      </c>
      <c r="B432" s="148" t="s">
        <v>1757</v>
      </c>
      <c r="C432" s="148" t="s">
        <v>171</v>
      </c>
      <c r="D432" s="57"/>
      <c r="E432" s="57"/>
      <c r="F432" s="57"/>
      <c r="G432" s="148" t="s">
        <v>1757</v>
      </c>
      <c r="H432" s="57"/>
      <c r="I432" s="103">
        <v>0.95580999999999994</v>
      </c>
      <c r="J432" s="148" t="s">
        <v>1758</v>
      </c>
    </row>
    <row r="433" spans="1:10" ht="63.75">
      <c r="A433" s="148">
        <f t="shared" si="2"/>
        <v>124</v>
      </c>
      <c r="B433" s="148" t="s">
        <v>1759</v>
      </c>
      <c r="C433" s="148" t="s">
        <v>171</v>
      </c>
      <c r="D433" s="57"/>
      <c r="E433" s="57"/>
      <c r="F433" s="57"/>
      <c r="G433" s="148" t="s">
        <v>1759</v>
      </c>
      <c r="H433" s="57"/>
      <c r="I433" s="103">
        <v>1.4800000000000001E-2</v>
      </c>
      <c r="J433" s="148" t="s">
        <v>1760</v>
      </c>
    </row>
    <row r="434" spans="1:10" ht="63.75">
      <c r="A434" s="148">
        <f t="shared" si="2"/>
        <v>125</v>
      </c>
      <c r="B434" s="148" t="s">
        <v>1761</v>
      </c>
      <c r="C434" s="148" t="s">
        <v>171</v>
      </c>
      <c r="D434" s="57"/>
      <c r="E434" s="57"/>
      <c r="F434" s="57"/>
      <c r="G434" s="148" t="s">
        <v>1761</v>
      </c>
      <c r="H434" s="57"/>
      <c r="I434" s="103">
        <v>0.27840999999999999</v>
      </c>
      <c r="J434" s="148" t="s">
        <v>1762</v>
      </c>
    </row>
    <row r="435" spans="1:10" ht="76.5">
      <c r="A435" s="148">
        <f t="shared" si="2"/>
        <v>126</v>
      </c>
      <c r="B435" s="148" t="s">
        <v>1763</v>
      </c>
      <c r="C435" s="148" t="s">
        <v>171</v>
      </c>
      <c r="D435" s="57"/>
      <c r="E435" s="57"/>
      <c r="F435" s="57"/>
      <c r="G435" s="148" t="s">
        <v>1763</v>
      </c>
      <c r="H435" s="57"/>
      <c r="I435" s="103">
        <v>31.858899999999998</v>
      </c>
      <c r="J435" s="148" t="s">
        <v>1764</v>
      </c>
    </row>
    <row r="436" spans="1:10" ht="76.5">
      <c r="A436" s="148">
        <f t="shared" si="2"/>
        <v>127</v>
      </c>
      <c r="B436" s="148" t="s">
        <v>1763</v>
      </c>
      <c r="C436" s="148" t="s">
        <v>171</v>
      </c>
      <c r="D436" s="57"/>
      <c r="E436" s="57"/>
      <c r="F436" s="57"/>
      <c r="G436" s="148" t="s">
        <v>1763</v>
      </c>
      <c r="H436" s="57"/>
      <c r="I436" s="103">
        <v>22.513999999999999</v>
      </c>
      <c r="J436" s="148" t="s">
        <v>1765</v>
      </c>
    </row>
    <row r="437" spans="1:10" ht="63.75">
      <c r="A437" s="148">
        <f t="shared" si="2"/>
        <v>128</v>
      </c>
      <c r="B437" s="148" t="s">
        <v>1766</v>
      </c>
      <c r="C437" s="148" t="s">
        <v>171</v>
      </c>
      <c r="D437" s="57"/>
      <c r="E437" s="57"/>
      <c r="F437" s="57"/>
      <c r="G437" s="148" t="s">
        <v>1766</v>
      </c>
      <c r="H437" s="57"/>
      <c r="I437" s="103">
        <v>0.29970999999999998</v>
      </c>
      <c r="J437" s="148" t="s">
        <v>1767</v>
      </c>
    </row>
    <row r="438" spans="1:10" ht="51">
      <c r="A438" s="148">
        <f t="shared" si="2"/>
        <v>129</v>
      </c>
      <c r="B438" s="148" t="s">
        <v>1768</v>
      </c>
      <c r="C438" s="148" t="s">
        <v>171</v>
      </c>
      <c r="D438" s="57"/>
      <c r="E438" s="57"/>
      <c r="F438" s="57"/>
      <c r="G438" s="148" t="s">
        <v>1768</v>
      </c>
      <c r="H438" s="57"/>
      <c r="I438" s="103">
        <v>0.35924</v>
      </c>
      <c r="J438" s="148" t="s">
        <v>1769</v>
      </c>
    </row>
    <row r="439" spans="1:10" ht="38.25">
      <c r="A439" s="148">
        <f t="shared" ref="A439:A440" si="3">+A438+1</f>
        <v>130</v>
      </c>
      <c r="B439" s="148" t="s">
        <v>1770</v>
      </c>
      <c r="C439" s="148" t="s">
        <v>1771</v>
      </c>
      <c r="D439" s="57"/>
      <c r="E439" s="57" t="s">
        <v>1772</v>
      </c>
      <c r="F439" s="148" t="s">
        <v>1773</v>
      </c>
      <c r="G439" s="148" t="s">
        <v>1770</v>
      </c>
      <c r="H439" s="148" t="s">
        <v>1774</v>
      </c>
      <c r="I439" s="103">
        <v>7.76</v>
      </c>
      <c r="J439" s="147" t="s">
        <v>1775</v>
      </c>
    </row>
    <row r="440" spans="1:10" ht="38.25">
      <c r="A440" s="148">
        <f t="shared" si="3"/>
        <v>131</v>
      </c>
      <c r="B440" s="148" t="s">
        <v>1770</v>
      </c>
      <c r="C440" s="148" t="s">
        <v>1771</v>
      </c>
      <c r="D440" s="57"/>
      <c r="E440" s="57" t="s">
        <v>1772</v>
      </c>
      <c r="F440" s="148" t="s">
        <v>1773</v>
      </c>
      <c r="G440" s="148" t="s">
        <v>1770</v>
      </c>
      <c r="H440" s="148" t="s">
        <v>1774</v>
      </c>
      <c r="I440" s="103">
        <v>1.94</v>
      </c>
      <c r="J440" s="147" t="s">
        <v>1776</v>
      </c>
    </row>
    <row r="441" spans="1:10">
      <c r="A441" s="215"/>
      <c r="B441" s="215"/>
      <c r="C441" s="215"/>
      <c r="D441" s="202"/>
      <c r="E441" s="202"/>
      <c r="F441" s="215"/>
      <c r="G441" s="215"/>
      <c r="H441" s="215"/>
      <c r="I441" s="216"/>
      <c r="J441" s="198"/>
    </row>
    <row r="442" spans="1:10" ht="18.75">
      <c r="A442" s="264" t="s">
        <v>984</v>
      </c>
      <c r="B442" s="264"/>
      <c r="C442" s="264"/>
    </row>
    <row r="443" spans="1:10">
      <c r="A443" s="89" t="s">
        <v>71</v>
      </c>
      <c r="B443" s="88"/>
      <c r="C443" s="79"/>
      <c r="D443" s="79"/>
      <c r="E443" s="79"/>
      <c r="F443" s="79"/>
      <c r="G443" s="79"/>
      <c r="H443" s="79"/>
      <c r="I443" s="90"/>
      <c r="J443" s="91"/>
    </row>
    <row r="444" spans="1:10" ht="25.5">
      <c r="A444" s="101">
        <v>1</v>
      </c>
      <c r="B444" s="56" t="s">
        <v>460</v>
      </c>
      <c r="C444" s="69" t="s">
        <v>758</v>
      </c>
      <c r="D444" s="69" t="s">
        <v>159</v>
      </c>
      <c r="E444" s="69" t="s">
        <v>759</v>
      </c>
      <c r="F444" s="69" t="s">
        <v>760</v>
      </c>
      <c r="G444" s="69" t="s">
        <v>761</v>
      </c>
      <c r="H444" s="69" t="s">
        <v>762</v>
      </c>
      <c r="I444" s="102">
        <v>0.6</v>
      </c>
      <c r="J444" s="56" t="s">
        <v>459</v>
      </c>
    </row>
    <row r="445" spans="1:10" ht="51">
      <c r="A445" s="101">
        <f>+A444+1</f>
        <v>2</v>
      </c>
      <c r="B445" s="56" t="s">
        <v>458</v>
      </c>
      <c r="C445" s="69" t="s">
        <v>159</v>
      </c>
      <c r="D445" s="69" t="s">
        <v>159</v>
      </c>
      <c r="E445" s="69" t="s">
        <v>759</v>
      </c>
      <c r="F445" s="69" t="s">
        <v>763</v>
      </c>
      <c r="G445" s="97" t="s">
        <v>764</v>
      </c>
      <c r="H445" s="69" t="s">
        <v>765</v>
      </c>
      <c r="I445" s="102">
        <v>15.35</v>
      </c>
      <c r="J445" s="56" t="s">
        <v>457</v>
      </c>
    </row>
    <row r="446" spans="1:10" ht="25.5">
      <c r="A446" s="101">
        <f t="shared" ref="A446:A509" si="4">+A445+1</f>
        <v>3</v>
      </c>
      <c r="B446" s="56" t="s">
        <v>456</v>
      </c>
      <c r="C446" s="69" t="s">
        <v>159</v>
      </c>
      <c r="D446" s="69" t="s">
        <v>159</v>
      </c>
      <c r="E446" s="69" t="s">
        <v>759</v>
      </c>
      <c r="F446" s="69" t="s">
        <v>766</v>
      </c>
      <c r="G446" s="69" t="s">
        <v>767</v>
      </c>
      <c r="H446" s="69" t="s">
        <v>768</v>
      </c>
      <c r="I446" s="102">
        <v>4.99</v>
      </c>
      <c r="J446" s="56" t="s">
        <v>455</v>
      </c>
    </row>
    <row r="447" spans="1:10" ht="25.5">
      <c r="A447" s="101">
        <f t="shared" si="4"/>
        <v>4</v>
      </c>
      <c r="B447" s="56" t="s">
        <v>454</v>
      </c>
      <c r="C447" s="69" t="s">
        <v>159</v>
      </c>
      <c r="D447" s="69" t="s">
        <v>159</v>
      </c>
      <c r="E447" s="69" t="s">
        <v>769</v>
      </c>
      <c r="F447" s="69" t="s">
        <v>770</v>
      </c>
      <c r="G447" s="69" t="s">
        <v>771</v>
      </c>
      <c r="H447" s="69" t="s">
        <v>159</v>
      </c>
      <c r="I447" s="102">
        <v>1.69</v>
      </c>
      <c r="J447" s="56" t="s">
        <v>453</v>
      </c>
    </row>
    <row r="448" spans="1:10" ht="25.5">
      <c r="A448" s="101">
        <f t="shared" si="4"/>
        <v>5</v>
      </c>
      <c r="B448" s="56" t="s">
        <v>452</v>
      </c>
      <c r="C448" s="69" t="s">
        <v>159</v>
      </c>
      <c r="D448" s="69" t="s">
        <v>159</v>
      </c>
      <c r="E448" s="69" t="s">
        <v>769</v>
      </c>
      <c r="F448" s="69" t="s">
        <v>772</v>
      </c>
      <c r="G448" s="69" t="s">
        <v>771</v>
      </c>
      <c r="H448" s="69" t="s">
        <v>159</v>
      </c>
      <c r="I448" s="102">
        <v>0.85</v>
      </c>
      <c r="J448" s="56" t="s">
        <v>441</v>
      </c>
    </row>
    <row r="449" spans="1:10" ht="38.25">
      <c r="A449" s="101">
        <f t="shared" si="4"/>
        <v>6</v>
      </c>
      <c r="B449" s="140" t="s">
        <v>451</v>
      </c>
      <c r="C449" s="69" t="s">
        <v>159</v>
      </c>
      <c r="D449" s="69" t="s">
        <v>159</v>
      </c>
      <c r="E449" s="69" t="s">
        <v>769</v>
      </c>
      <c r="F449" s="69" t="s">
        <v>773</v>
      </c>
      <c r="G449" s="69" t="s">
        <v>774</v>
      </c>
      <c r="H449" s="69" t="s">
        <v>775</v>
      </c>
      <c r="I449" s="102">
        <v>3.17</v>
      </c>
      <c r="J449" s="56" t="s">
        <v>450</v>
      </c>
    </row>
    <row r="450" spans="1:10" ht="38.25">
      <c r="A450" s="101">
        <f t="shared" si="4"/>
        <v>7</v>
      </c>
      <c r="B450" s="140" t="s">
        <v>451</v>
      </c>
      <c r="C450" s="69" t="s">
        <v>159</v>
      </c>
      <c r="D450" s="69" t="s">
        <v>159</v>
      </c>
      <c r="E450" s="69" t="s">
        <v>769</v>
      </c>
      <c r="F450" s="69" t="s">
        <v>773</v>
      </c>
      <c r="G450" s="69" t="s">
        <v>774</v>
      </c>
      <c r="H450" s="69" t="s">
        <v>775</v>
      </c>
      <c r="I450" s="102">
        <v>2.08</v>
      </c>
      <c r="J450" s="56" t="s">
        <v>449</v>
      </c>
    </row>
    <row r="451" spans="1:10" ht="38.25">
      <c r="A451" s="101">
        <f t="shared" si="4"/>
        <v>8</v>
      </c>
      <c r="B451" s="140" t="s">
        <v>451</v>
      </c>
      <c r="C451" s="69" t="s">
        <v>159</v>
      </c>
      <c r="D451" s="69" t="s">
        <v>159</v>
      </c>
      <c r="E451" s="69" t="s">
        <v>769</v>
      </c>
      <c r="F451" s="69" t="s">
        <v>773</v>
      </c>
      <c r="G451" s="69" t="s">
        <v>774</v>
      </c>
      <c r="H451" s="69" t="s">
        <v>775</v>
      </c>
      <c r="I451" s="102">
        <v>5.97</v>
      </c>
      <c r="J451" s="56" t="s">
        <v>448</v>
      </c>
    </row>
    <row r="452" spans="1:10" ht="38.25">
      <c r="A452" s="101">
        <f t="shared" si="4"/>
        <v>9</v>
      </c>
      <c r="B452" s="140" t="s">
        <v>451</v>
      </c>
      <c r="C452" s="69" t="s">
        <v>159</v>
      </c>
      <c r="D452" s="69" t="s">
        <v>159</v>
      </c>
      <c r="E452" s="69" t="s">
        <v>769</v>
      </c>
      <c r="F452" s="69" t="s">
        <v>773</v>
      </c>
      <c r="G452" s="69" t="s">
        <v>774</v>
      </c>
      <c r="H452" s="69" t="s">
        <v>775</v>
      </c>
      <c r="I452" s="102">
        <v>0.89</v>
      </c>
      <c r="J452" s="56" t="s">
        <v>447</v>
      </c>
    </row>
    <row r="453" spans="1:10" ht="25.5">
      <c r="A453" s="101">
        <f t="shared" si="4"/>
        <v>10</v>
      </c>
      <c r="B453" s="56" t="s">
        <v>445</v>
      </c>
      <c r="C453" s="69" t="s">
        <v>159</v>
      </c>
      <c r="D453" s="69" t="s">
        <v>159</v>
      </c>
      <c r="E453" s="69" t="s">
        <v>769</v>
      </c>
      <c r="F453" s="69" t="s">
        <v>776</v>
      </c>
      <c r="G453" s="69" t="s">
        <v>777</v>
      </c>
      <c r="H453" s="69" t="s">
        <v>778</v>
      </c>
      <c r="I453" s="102">
        <v>1.21</v>
      </c>
      <c r="J453" s="56" t="s">
        <v>446</v>
      </c>
    </row>
    <row r="454" spans="1:10" ht="25.5">
      <c r="A454" s="101">
        <f t="shared" si="4"/>
        <v>11</v>
      </c>
      <c r="B454" s="56" t="s">
        <v>445</v>
      </c>
      <c r="C454" s="69" t="s">
        <v>159</v>
      </c>
      <c r="D454" s="69" t="s">
        <v>159</v>
      </c>
      <c r="E454" s="69" t="s">
        <v>769</v>
      </c>
      <c r="F454" s="69" t="s">
        <v>776</v>
      </c>
      <c r="G454" s="69" t="s">
        <v>777</v>
      </c>
      <c r="H454" s="69" t="s">
        <v>778</v>
      </c>
      <c r="I454" s="102">
        <v>3.67</v>
      </c>
      <c r="J454" s="56" t="s">
        <v>444</v>
      </c>
    </row>
    <row r="455" spans="1:10" ht="25.5">
      <c r="A455" s="101">
        <f t="shared" si="4"/>
        <v>12</v>
      </c>
      <c r="B455" s="56" t="s">
        <v>433</v>
      </c>
      <c r="C455" s="69" t="s">
        <v>159</v>
      </c>
      <c r="D455" s="69" t="s">
        <v>159</v>
      </c>
      <c r="E455" s="69" t="s">
        <v>769</v>
      </c>
      <c r="F455" s="69" t="s">
        <v>779</v>
      </c>
      <c r="G455" s="69" t="s">
        <v>780</v>
      </c>
      <c r="H455" s="69" t="s">
        <v>159</v>
      </c>
      <c r="I455" s="102">
        <v>2.4</v>
      </c>
      <c r="J455" s="56" t="s">
        <v>443</v>
      </c>
    </row>
    <row r="456" spans="1:10" ht="25.5">
      <c r="A456" s="101">
        <f t="shared" si="4"/>
        <v>13</v>
      </c>
      <c r="B456" s="56" t="s">
        <v>442</v>
      </c>
      <c r="C456" s="69" t="s">
        <v>159</v>
      </c>
      <c r="D456" s="69" t="s">
        <v>159</v>
      </c>
      <c r="E456" s="69" t="s">
        <v>769</v>
      </c>
      <c r="F456" s="69" t="s">
        <v>781</v>
      </c>
      <c r="G456" s="69" t="s">
        <v>782</v>
      </c>
      <c r="H456" s="69" t="s">
        <v>159</v>
      </c>
      <c r="I456" s="102">
        <v>0.28999999999999998</v>
      </c>
      <c r="J456" s="56" t="s">
        <v>441</v>
      </c>
    </row>
    <row r="457" spans="1:10" ht="25.5">
      <c r="A457" s="101">
        <f t="shared" si="4"/>
        <v>14</v>
      </c>
      <c r="B457" s="140" t="s">
        <v>440</v>
      </c>
      <c r="C457" s="69" t="s">
        <v>159</v>
      </c>
      <c r="D457" s="69" t="s">
        <v>159</v>
      </c>
      <c r="E457" s="69" t="s">
        <v>769</v>
      </c>
      <c r="F457" s="69" t="s">
        <v>783</v>
      </c>
      <c r="G457" s="69" t="s">
        <v>784</v>
      </c>
      <c r="H457" s="69" t="s">
        <v>159</v>
      </c>
      <c r="I457" s="102">
        <v>2.61</v>
      </c>
      <c r="J457" s="56" t="s">
        <v>439</v>
      </c>
    </row>
    <row r="458" spans="1:10" ht="25.5">
      <c r="A458" s="101">
        <f t="shared" si="4"/>
        <v>15</v>
      </c>
      <c r="B458" s="140" t="s">
        <v>440</v>
      </c>
      <c r="C458" s="69" t="s">
        <v>159</v>
      </c>
      <c r="D458" s="69" t="s">
        <v>159</v>
      </c>
      <c r="E458" s="69" t="s">
        <v>769</v>
      </c>
      <c r="F458" s="69" t="s">
        <v>783</v>
      </c>
      <c r="G458" s="69" t="s">
        <v>784</v>
      </c>
      <c r="H458" s="69" t="s">
        <v>159</v>
      </c>
      <c r="I458" s="102">
        <v>1.1100000000000001</v>
      </c>
      <c r="J458" s="247" t="s">
        <v>438</v>
      </c>
    </row>
    <row r="459" spans="1:10" ht="25.5">
      <c r="A459" s="101">
        <f t="shared" si="4"/>
        <v>16</v>
      </c>
      <c r="B459" s="140" t="s">
        <v>440</v>
      </c>
      <c r="C459" s="69" t="s">
        <v>159</v>
      </c>
      <c r="D459" s="69" t="s">
        <v>159</v>
      </c>
      <c r="E459" s="69" t="s">
        <v>769</v>
      </c>
      <c r="F459" s="69" t="s">
        <v>783</v>
      </c>
      <c r="G459" s="69" t="s">
        <v>784</v>
      </c>
      <c r="H459" s="69" t="s">
        <v>159</v>
      </c>
      <c r="I459" s="102">
        <v>0.68</v>
      </c>
      <c r="J459" s="247"/>
    </row>
    <row r="460" spans="1:10" ht="25.5">
      <c r="A460" s="101">
        <f t="shared" si="4"/>
        <v>17</v>
      </c>
      <c r="B460" s="56" t="s">
        <v>437</v>
      </c>
      <c r="C460" s="69" t="s">
        <v>159</v>
      </c>
      <c r="D460" s="69" t="s">
        <v>159</v>
      </c>
      <c r="E460" s="69" t="s">
        <v>769</v>
      </c>
      <c r="F460" s="69"/>
      <c r="G460" s="69" t="s">
        <v>785</v>
      </c>
      <c r="H460" s="69" t="s">
        <v>159</v>
      </c>
      <c r="I460" s="102">
        <v>0.16</v>
      </c>
      <c r="J460" s="56" t="s">
        <v>436</v>
      </c>
    </row>
    <row r="461" spans="1:10" ht="25.5">
      <c r="A461" s="101">
        <f t="shared" si="4"/>
        <v>18</v>
      </c>
      <c r="B461" s="56" t="s">
        <v>435</v>
      </c>
      <c r="C461" s="69" t="s">
        <v>159</v>
      </c>
      <c r="D461" s="69" t="s">
        <v>159</v>
      </c>
      <c r="E461" s="69" t="s">
        <v>769</v>
      </c>
      <c r="F461" s="69" t="s">
        <v>783</v>
      </c>
      <c r="G461" s="69" t="s">
        <v>784</v>
      </c>
      <c r="H461" s="69" t="s">
        <v>159</v>
      </c>
      <c r="I461" s="102">
        <v>0.46</v>
      </c>
      <c r="J461" s="56" t="s">
        <v>434</v>
      </c>
    </row>
    <row r="462" spans="1:10" ht="25.5">
      <c r="A462" s="101">
        <f t="shared" si="4"/>
        <v>19</v>
      </c>
      <c r="B462" s="56" t="s">
        <v>433</v>
      </c>
      <c r="C462" s="69" t="s">
        <v>159</v>
      </c>
      <c r="D462" s="69" t="s">
        <v>159</v>
      </c>
      <c r="E462" s="69" t="s">
        <v>769</v>
      </c>
      <c r="F462" s="69" t="s">
        <v>779</v>
      </c>
      <c r="G462" s="69" t="s">
        <v>780</v>
      </c>
      <c r="H462" s="69" t="s">
        <v>159</v>
      </c>
      <c r="I462" s="102">
        <v>8.01</v>
      </c>
      <c r="J462" s="56" t="s">
        <v>346</v>
      </c>
    </row>
    <row r="463" spans="1:10" ht="25.5">
      <c r="A463" s="101">
        <f t="shared" si="4"/>
        <v>20</v>
      </c>
      <c r="B463" s="56" t="s">
        <v>433</v>
      </c>
      <c r="C463" s="69" t="s">
        <v>159</v>
      </c>
      <c r="D463" s="69" t="s">
        <v>159</v>
      </c>
      <c r="E463" s="69" t="s">
        <v>769</v>
      </c>
      <c r="F463" s="69" t="s">
        <v>779</v>
      </c>
      <c r="G463" s="69" t="s">
        <v>780</v>
      </c>
      <c r="H463" s="69" t="s">
        <v>159</v>
      </c>
      <c r="I463" s="102">
        <v>3.47</v>
      </c>
      <c r="J463" s="56" t="s">
        <v>432</v>
      </c>
    </row>
    <row r="464" spans="1:10" ht="25.5">
      <c r="A464" s="101">
        <f t="shared" si="4"/>
        <v>21</v>
      </c>
      <c r="B464" s="56" t="s">
        <v>431</v>
      </c>
      <c r="C464" s="97" t="s">
        <v>786</v>
      </c>
      <c r="D464" s="69" t="s">
        <v>159</v>
      </c>
      <c r="E464" s="69" t="s">
        <v>769</v>
      </c>
      <c r="F464" s="69" t="s">
        <v>787</v>
      </c>
      <c r="G464" s="97" t="s">
        <v>788</v>
      </c>
      <c r="H464" s="97" t="s">
        <v>789</v>
      </c>
      <c r="I464" s="102">
        <v>2.09</v>
      </c>
      <c r="J464" s="56" t="s">
        <v>430</v>
      </c>
    </row>
    <row r="465" spans="1:10" ht="38.25">
      <c r="A465" s="101">
        <f t="shared" si="4"/>
        <v>22</v>
      </c>
      <c r="B465" s="56" t="s">
        <v>427</v>
      </c>
      <c r="C465" s="69" t="s">
        <v>159</v>
      </c>
      <c r="D465" s="69" t="s">
        <v>159</v>
      </c>
      <c r="E465" s="69" t="s">
        <v>769</v>
      </c>
      <c r="F465" s="69" t="s">
        <v>790</v>
      </c>
      <c r="G465" s="97" t="s">
        <v>791</v>
      </c>
      <c r="H465" s="97" t="s">
        <v>792</v>
      </c>
      <c r="I465" s="102">
        <v>1.1599999999999999</v>
      </c>
      <c r="J465" s="56" t="s">
        <v>430</v>
      </c>
    </row>
    <row r="466" spans="1:10" ht="38.25">
      <c r="A466" s="101">
        <f t="shared" si="4"/>
        <v>23</v>
      </c>
      <c r="B466" s="56" t="s">
        <v>427</v>
      </c>
      <c r="C466" s="69" t="s">
        <v>159</v>
      </c>
      <c r="D466" s="69" t="s">
        <v>159</v>
      </c>
      <c r="E466" s="69" t="s">
        <v>769</v>
      </c>
      <c r="F466" s="69" t="s">
        <v>790</v>
      </c>
      <c r="G466" s="97" t="s">
        <v>791</v>
      </c>
      <c r="H466" s="97" t="s">
        <v>792</v>
      </c>
      <c r="I466" s="102">
        <v>0.27</v>
      </c>
      <c r="J466" s="56" t="s">
        <v>429</v>
      </c>
    </row>
    <row r="467" spans="1:10" ht="38.25">
      <c r="A467" s="101">
        <f t="shared" si="4"/>
        <v>24</v>
      </c>
      <c r="B467" s="56" t="s">
        <v>427</v>
      </c>
      <c r="C467" s="69" t="s">
        <v>159</v>
      </c>
      <c r="D467" s="69" t="s">
        <v>159</v>
      </c>
      <c r="E467" s="69" t="s">
        <v>769</v>
      </c>
      <c r="F467" s="69" t="s">
        <v>790</v>
      </c>
      <c r="G467" s="97" t="s">
        <v>791</v>
      </c>
      <c r="H467" s="97" t="s">
        <v>792</v>
      </c>
      <c r="I467" s="102">
        <v>0.26</v>
      </c>
      <c r="J467" s="56" t="s">
        <v>428</v>
      </c>
    </row>
    <row r="468" spans="1:10" ht="38.25">
      <c r="A468" s="101">
        <f t="shared" si="4"/>
        <v>25</v>
      </c>
      <c r="B468" s="56" t="s">
        <v>427</v>
      </c>
      <c r="C468" s="69" t="s">
        <v>159</v>
      </c>
      <c r="D468" s="69" t="s">
        <v>159</v>
      </c>
      <c r="E468" s="69" t="s">
        <v>769</v>
      </c>
      <c r="F468" s="69" t="s">
        <v>790</v>
      </c>
      <c r="G468" s="97" t="s">
        <v>791</v>
      </c>
      <c r="H468" s="97" t="s">
        <v>792</v>
      </c>
      <c r="I468" s="102">
        <v>7.0000000000000007E-2</v>
      </c>
      <c r="J468" s="56" t="s">
        <v>426</v>
      </c>
    </row>
    <row r="469" spans="1:10" ht="51">
      <c r="A469" s="101">
        <f t="shared" si="4"/>
        <v>26</v>
      </c>
      <c r="B469" s="56" t="s">
        <v>424</v>
      </c>
      <c r="C469" s="69" t="s">
        <v>159</v>
      </c>
      <c r="D469" s="69" t="s">
        <v>159</v>
      </c>
      <c r="E469" s="69" t="s">
        <v>769</v>
      </c>
      <c r="F469" s="97" t="s">
        <v>793</v>
      </c>
      <c r="G469" s="97" t="s">
        <v>794</v>
      </c>
      <c r="H469" s="97" t="s">
        <v>795</v>
      </c>
      <c r="I469" s="102">
        <v>2.89</v>
      </c>
      <c r="J469" s="56" t="s">
        <v>425</v>
      </c>
    </row>
    <row r="470" spans="1:10" ht="51">
      <c r="A470" s="101">
        <f t="shared" si="4"/>
        <v>27</v>
      </c>
      <c r="B470" s="56" t="s">
        <v>424</v>
      </c>
      <c r="C470" s="69" t="s">
        <v>159</v>
      </c>
      <c r="D470" s="69" t="s">
        <v>159</v>
      </c>
      <c r="E470" s="69" t="s">
        <v>769</v>
      </c>
      <c r="F470" s="97" t="s">
        <v>793</v>
      </c>
      <c r="G470" s="97" t="s">
        <v>794</v>
      </c>
      <c r="H470" s="97" t="s">
        <v>795</v>
      </c>
      <c r="I470" s="102">
        <v>0.79</v>
      </c>
      <c r="J470" s="56" t="s">
        <v>423</v>
      </c>
    </row>
    <row r="471" spans="1:10" ht="38.25">
      <c r="A471" s="101">
        <f t="shared" si="4"/>
        <v>28</v>
      </c>
      <c r="B471" s="56" t="s">
        <v>421</v>
      </c>
      <c r="C471" s="97" t="s">
        <v>796</v>
      </c>
      <c r="D471" s="69" t="s">
        <v>159</v>
      </c>
      <c r="E471" s="69" t="s">
        <v>769</v>
      </c>
      <c r="F471" s="97" t="s">
        <v>797</v>
      </c>
      <c r="G471" s="97" t="s">
        <v>798</v>
      </c>
      <c r="H471" s="97" t="s">
        <v>799</v>
      </c>
      <c r="I471" s="102">
        <v>0.59</v>
      </c>
      <c r="J471" s="56" t="s">
        <v>422</v>
      </c>
    </row>
    <row r="472" spans="1:10" ht="38.25">
      <c r="A472" s="101">
        <f t="shared" si="4"/>
        <v>29</v>
      </c>
      <c r="B472" s="56" t="s">
        <v>421</v>
      </c>
      <c r="C472" s="97" t="s">
        <v>796</v>
      </c>
      <c r="D472" s="69" t="s">
        <v>159</v>
      </c>
      <c r="E472" s="69" t="s">
        <v>769</v>
      </c>
      <c r="F472" s="97" t="s">
        <v>797</v>
      </c>
      <c r="G472" s="97" t="s">
        <v>798</v>
      </c>
      <c r="H472" s="97" t="s">
        <v>799</v>
      </c>
      <c r="I472" s="102">
        <v>3.44</v>
      </c>
      <c r="J472" s="56" t="s">
        <v>420</v>
      </c>
    </row>
    <row r="473" spans="1:10" ht="25.5">
      <c r="A473" s="101">
        <f t="shared" si="4"/>
        <v>30</v>
      </c>
      <c r="B473" s="56" t="s">
        <v>419</v>
      </c>
      <c r="C473" s="69" t="s">
        <v>159</v>
      </c>
      <c r="D473" s="69" t="s">
        <v>159</v>
      </c>
      <c r="E473" s="69" t="s">
        <v>769</v>
      </c>
      <c r="F473" s="69" t="s">
        <v>800</v>
      </c>
      <c r="G473" s="97" t="s">
        <v>801</v>
      </c>
      <c r="H473" s="97" t="s">
        <v>802</v>
      </c>
      <c r="I473" s="102">
        <v>1.27</v>
      </c>
      <c r="J473" s="56" t="s">
        <v>418</v>
      </c>
    </row>
    <row r="474" spans="1:10" ht="38.25">
      <c r="A474" s="101">
        <f t="shared" si="4"/>
        <v>31</v>
      </c>
      <c r="B474" s="56" t="s">
        <v>417</v>
      </c>
      <c r="C474" s="69" t="s">
        <v>159</v>
      </c>
      <c r="D474" s="69" t="s">
        <v>159</v>
      </c>
      <c r="E474" s="69" t="s">
        <v>159</v>
      </c>
      <c r="F474" s="69" t="s">
        <v>159</v>
      </c>
      <c r="G474" s="97" t="s">
        <v>803</v>
      </c>
      <c r="H474" s="69" t="s">
        <v>159</v>
      </c>
      <c r="I474" s="102">
        <v>0.17</v>
      </c>
      <c r="J474" s="56" t="s">
        <v>416</v>
      </c>
    </row>
    <row r="475" spans="1:10" ht="51">
      <c r="A475" s="101">
        <f t="shared" si="4"/>
        <v>32</v>
      </c>
      <c r="B475" s="56" t="s">
        <v>415</v>
      </c>
      <c r="C475" s="97" t="s">
        <v>804</v>
      </c>
      <c r="D475" s="69" t="s">
        <v>159</v>
      </c>
      <c r="E475" s="69" t="s">
        <v>769</v>
      </c>
      <c r="F475" s="97" t="s">
        <v>805</v>
      </c>
      <c r="G475" s="97" t="s">
        <v>806</v>
      </c>
      <c r="H475" s="97" t="s">
        <v>807</v>
      </c>
      <c r="I475" s="102">
        <v>0.01</v>
      </c>
      <c r="J475" s="56" t="s">
        <v>414</v>
      </c>
    </row>
    <row r="476" spans="1:10" ht="51">
      <c r="A476" s="101">
        <f>+A475+1</f>
        <v>33</v>
      </c>
      <c r="B476" s="56" t="s">
        <v>348</v>
      </c>
      <c r="C476" s="56" t="s">
        <v>159</v>
      </c>
      <c r="D476" s="69" t="s">
        <v>159</v>
      </c>
      <c r="E476" s="69" t="s">
        <v>769</v>
      </c>
      <c r="F476" s="69" t="s">
        <v>808</v>
      </c>
      <c r="G476" s="69" t="s">
        <v>809</v>
      </c>
      <c r="H476" s="69" t="s">
        <v>159</v>
      </c>
      <c r="I476" s="102">
        <v>3.08</v>
      </c>
      <c r="J476" s="56" t="s">
        <v>354</v>
      </c>
    </row>
    <row r="477" spans="1:10" ht="25.5">
      <c r="A477" s="101">
        <f t="shared" si="4"/>
        <v>34</v>
      </c>
      <c r="B477" s="56" t="s">
        <v>353</v>
      </c>
      <c r="C477" s="56" t="s">
        <v>159</v>
      </c>
      <c r="D477" s="69" t="s">
        <v>159</v>
      </c>
      <c r="E477" s="69" t="s">
        <v>769</v>
      </c>
      <c r="F477" s="69" t="s">
        <v>810</v>
      </c>
      <c r="G477" s="69" t="s">
        <v>811</v>
      </c>
      <c r="H477" s="69" t="s">
        <v>159</v>
      </c>
      <c r="I477" s="102">
        <v>2.4500000000000002</v>
      </c>
      <c r="J477" s="56" t="s">
        <v>352</v>
      </c>
    </row>
    <row r="478" spans="1:10" ht="25.5">
      <c r="A478" s="101">
        <f t="shared" si="4"/>
        <v>35</v>
      </c>
      <c r="B478" s="56" t="s">
        <v>350</v>
      </c>
      <c r="C478" s="56" t="s">
        <v>812</v>
      </c>
      <c r="D478" s="69" t="s">
        <v>159</v>
      </c>
      <c r="E478" s="69" t="s">
        <v>769</v>
      </c>
      <c r="F478" s="69" t="s">
        <v>813</v>
      </c>
      <c r="G478" s="69" t="s">
        <v>814</v>
      </c>
      <c r="H478" s="69" t="s">
        <v>815</v>
      </c>
      <c r="I478" s="102">
        <v>3.28</v>
      </c>
      <c r="J478" s="56" t="s">
        <v>351</v>
      </c>
    </row>
    <row r="479" spans="1:10" ht="25.5">
      <c r="A479" s="101">
        <f t="shared" si="4"/>
        <v>36</v>
      </c>
      <c r="B479" s="56" t="s">
        <v>350</v>
      </c>
      <c r="C479" s="56" t="s">
        <v>812</v>
      </c>
      <c r="D479" s="69" t="s">
        <v>159</v>
      </c>
      <c r="E479" s="69" t="s">
        <v>769</v>
      </c>
      <c r="F479" s="69" t="s">
        <v>813</v>
      </c>
      <c r="G479" s="69" t="s">
        <v>814</v>
      </c>
      <c r="H479" s="69" t="s">
        <v>815</v>
      </c>
      <c r="I479" s="102">
        <v>1.07</v>
      </c>
      <c r="J479" s="56" t="s">
        <v>349</v>
      </c>
    </row>
    <row r="480" spans="1:10" ht="25.5">
      <c r="A480" s="101">
        <f t="shared" si="4"/>
        <v>37</v>
      </c>
      <c r="B480" s="56" t="s">
        <v>350</v>
      </c>
      <c r="C480" s="56" t="s">
        <v>812</v>
      </c>
      <c r="D480" s="69" t="s">
        <v>159</v>
      </c>
      <c r="E480" s="69" t="s">
        <v>769</v>
      </c>
      <c r="F480" s="69" t="s">
        <v>813</v>
      </c>
      <c r="G480" s="69" t="s">
        <v>814</v>
      </c>
      <c r="H480" s="69" t="s">
        <v>815</v>
      </c>
      <c r="I480" s="102">
        <v>0.83</v>
      </c>
      <c r="J480" s="56" t="s">
        <v>349</v>
      </c>
    </row>
    <row r="481" spans="1:10" ht="38.25">
      <c r="A481" s="101">
        <f t="shared" si="4"/>
        <v>38</v>
      </c>
      <c r="B481" s="56" t="s">
        <v>350</v>
      </c>
      <c r="C481" s="56" t="s">
        <v>812</v>
      </c>
      <c r="D481" s="69" t="s">
        <v>159</v>
      </c>
      <c r="E481" s="69" t="s">
        <v>769</v>
      </c>
      <c r="F481" s="69" t="s">
        <v>813</v>
      </c>
      <c r="G481" s="69" t="s">
        <v>814</v>
      </c>
      <c r="H481" s="69" t="s">
        <v>815</v>
      </c>
      <c r="I481" s="102">
        <v>0.86</v>
      </c>
      <c r="J481" s="56" t="s">
        <v>347</v>
      </c>
    </row>
    <row r="482" spans="1:10" ht="51">
      <c r="A482" s="101">
        <f t="shared" si="4"/>
        <v>39</v>
      </c>
      <c r="B482" s="56" t="s">
        <v>348</v>
      </c>
      <c r="C482" s="56" t="s">
        <v>159</v>
      </c>
      <c r="D482" s="69" t="s">
        <v>159</v>
      </c>
      <c r="E482" s="69" t="s">
        <v>769</v>
      </c>
      <c r="F482" s="69" t="s">
        <v>808</v>
      </c>
      <c r="G482" s="69" t="s">
        <v>809</v>
      </c>
      <c r="H482" s="69" t="s">
        <v>159</v>
      </c>
      <c r="I482" s="102">
        <v>1.03</v>
      </c>
      <c r="J482" s="56" t="s">
        <v>349</v>
      </c>
    </row>
    <row r="483" spans="1:10" ht="51">
      <c r="A483" s="101">
        <f t="shared" si="4"/>
        <v>40</v>
      </c>
      <c r="B483" s="56" t="s">
        <v>348</v>
      </c>
      <c r="C483" s="56" t="s">
        <v>159</v>
      </c>
      <c r="D483" s="69" t="s">
        <v>159</v>
      </c>
      <c r="E483" s="69" t="s">
        <v>769</v>
      </c>
      <c r="F483" s="69" t="s">
        <v>808</v>
      </c>
      <c r="G483" s="69" t="s">
        <v>809</v>
      </c>
      <c r="H483" s="69" t="s">
        <v>159</v>
      </c>
      <c r="I483" s="102">
        <v>0.77</v>
      </c>
      <c r="J483" s="56" t="s">
        <v>349</v>
      </c>
    </row>
    <row r="484" spans="1:10" ht="51">
      <c r="A484" s="101">
        <f t="shared" si="4"/>
        <v>41</v>
      </c>
      <c r="B484" s="56" t="s">
        <v>348</v>
      </c>
      <c r="C484" s="56" t="s">
        <v>159</v>
      </c>
      <c r="D484" s="69" t="s">
        <v>159</v>
      </c>
      <c r="E484" s="69" t="s">
        <v>769</v>
      </c>
      <c r="F484" s="69" t="s">
        <v>808</v>
      </c>
      <c r="G484" s="69" t="s">
        <v>809</v>
      </c>
      <c r="H484" s="69" t="s">
        <v>159</v>
      </c>
      <c r="I484" s="102">
        <v>0.77</v>
      </c>
      <c r="J484" s="56" t="s">
        <v>347</v>
      </c>
    </row>
    <row r="485" spans="1:10" ht="51">
      <c r="A485" s="101">
        <f t="shared" si="4"/>
        <v>42</v>
      </c>
      <c r="B485" s="56" t="s">
        <v>344</v>
      </c>
      <c r="C485" s="56" t="s">
        <v>159</v>
      </c>
      <c r="D485" s="69" t="s">
        <v>159</v>
      </c>
      <c r="E485" s="69" t="s">
        <v>769</v>
      </c>
      <c r="F485" s="69" t="s">
        <v>816</v>
      </c>
      <c r="G485" s="69" t="s">
        <v>817</v>
      </c>
      <c r="H485" s="69" t="s">
        <v>818</v>
      </c>
      <c r="I485" s="102">
        <v>1.49</v>
      </c>
      <c r="J485" s="56" t="s">
        <v>346</v>
      </c>
    </row>
    <row r="486" spans="1:10" ht="51">
      <c r="A486" s="101">
        <f t="shared" si="4"/>
        <v>43</v>
      </c>
      <c r="B486" s="56" t="s">
        <v>344</v>
      </c>
      <c r="C486" s="56" t="s">
        <v>159</v>
      </c>
      <c r="D486" s="69" t="s">
        <v>159</v>
      </c>
      <c r="E486" s="69" t="s">
        <v>769</v>
      </c>
      <c r="F486" s="69" t="s">
        <v>816</v>
      </c>
      <c r="G486" s="69" t="s">
        <v>817</v>
      </c>
      <c r="H486" s="69" t="s">
        <v>818</v>
      </c>
      <c r="I486" s="102">
        <v>0.43</v>
      </c>
      <c r="J486" s="56" t="s">
        <v>345</v>
      </c>
    </row>
    <row r="487" spans="1:10" ht="51">
      <c r="A487" s="101">
        <f t="shared" si="4"/>
        <v>44</v>
      </c>
      <c r="B487" s="56" t="s">
        <v>344</v>
      </c>
      <c r="C487" s="56" t="s">
        <v>159</v>
      </c>
      <c r="D487" s="69" t="s">
        <v>159</v>
      </c>
      <c r="E487" s="69" t="s">
        <v>769</v>
      </c>
      <c r="F487" s="69" t="s">
        <v>816</v>
      </c>
      <c r="G487" s="69" t="s">
        <v>817</v>
      </c>
      <c r="H487" s="69" t="s">
        <v>818</v>
      </c>
      <c r="I487" s="102">
        <v>0.41</v>
      </c>
      <c r="J487" s="56" t="s">
        <v>343</v>
      </c>
    </row>
    <row r="488" spans="1:10" ht="25.5">
      <c r="A488" s="101">
        <f t="shared" si="4"/>
        <v>45</v>
      </c>
      <c r="B488" s="56" t="s">
        <v>342</v>
      </c>
      <c r="C488" s="56" t="s">
        <v>819</v>
      </c>
      <c r="D488" s="69" t="s">
        <v>159</v>
      </c>
      <c r="E488" s="69" t="s">
        <v>769</v>
      </c>
      <c r="F488" s="69" t="s">
        <v>820</v>
      </c>
      <c r="G488" s="69" t="s">
        <v>821</v>
      </c>
      <c r="H488" s="69" t="s">
        <v>822</v>
      </c>
      <c r="I488" s="102">
        <v>2</v>
      </c>
      <c r="J488" s="56" t="s">
        <v>341</v>
      </c>
    </row>
    <row r="489" spans="1:10" ht="25.5">
      <c r="A489" s="101">
        <f t="shared" si="4"/>
        <v>46</v>
      </c>
      <c r="B489" s="56" t="s">
        <v>413</v>
      </c>
      <c r="C489" s="69"/>
      <c r="D489" s="69"/>
      <c r="E489" s="69" t="s">
        <v>215</v>
      </c>
      <c r="F489" s="100" t="s">
        <v>823</v>
      </c>
      <c r="G489" s="100" t="s">
        <v>824</v>
      </c>
      <c r="H489" s="69"/>
      <c r="I489" s="102">
        <v>0.02</v>
      </c>
      <c r="J489" s="56" t="s">
        <v>412</v>
      </c>
    </row>
    <row r="490" spans="1:10" ht="25.5">
      <c r="A490" s="101">
        <f t="shared" si="4"/>
        <v>47</v>
      </c>
      <c r="B490" s="56" t="s">
        <v>411</v>
      </c>
      <c r="C490" s="69"/>
      <c r="D490" s="69"/>
      <c r="E490" s="69" t="s">
        <v>215</v>
      </c>
      <c r="F490" s="100" t="s">
        <v>825</v>
      </c>
      <c r="G490" s="100" t="s">
        <v>826</v>
      </c>
      <c r="H490" s="69"/>
      <c r="I490" s="102">
        <v>0.05</v>
      </c>
      <c r="J490" s="56" t="s">
        <v>410</v>
      </c>
    </row>
    <row r="491" spans="1:10" ht="51">
      <c r="A491" s="101">
        <f t="shared" si="4"/>
        <v>48</v>
      </c>
      <c r="B491" s="56" t="s">
        <v>409</v>
      </c>
      <c r="C491" s="69"/>
      <c r="D491" s="69"/>
      <c r="E491" s="69" t="s">
        <v>215</v>
      </c>
      <c r="F491" s="100" t="s">
        <v>827</v>
      </c>
      <c r="G491" s="100" t="s">
        <v>828</v>
      </c>
      <c r="H491" s="69"/>
      <c r="I491" s="102">
        <v>0.02</v>
      </c>
      <c r="J491" s="56" t="s">
        <v>408</v>
      </c>
    </row>
    <row r="492" spans="1:10" ht="38.25">
      <c r="A492" s="101">
        <f t="shared" si="4"/>
        <v>49</v>
      </c>
      <c r="B492" s="56" t="s">
        <v>407</v>
      </c>
      <c r="C492" s="69"/>
      <c r="D492" s="69"/>
      <c r="E492" s="69" t="s">
        <v>215</v>
      </c>
      <c r="F492" s="100" t="s">
        <v>829</v>
      </c>
      <c r="G492" s="100" t="s">
        <v>830</v>
      </c>
      <c r="H492" s="69"/>
      <c r="I492" s="102">
        <v>0.01</v>
      </c>
      <c r="J492" s="56" t="s">
        <v>406</v>
      </c>
    </row>
    <row r="493" spans="1:10" ht="25.5">
      <c r="A493" s="101">
        <f t="shared" si="4"/>
        <v>50</v>
      </c>
      <c r="B493" s="56" t="s">
        <v>405</v>
      </c>
      <c r="C493" s="69"/>
      <c r="D493" s="69"/>
      <c r="E493" s="69" t="s">
        <v>215</v>
      </c>
      <c r="F493" s="100" t="s">
        <v>831</v>
      </c>
      <c r="G493" s="100" t="s">
        <v>832</v>
      </c>
      <c r="H493" s="69"/>
      <c r="I493" s="102">
        <v>5.0000000000000001E-3</v>
      </c>
      <c r="J493" s="56" t="s">
        <v>404</v>
      </c>
    </row>
    <row r="494" spans="1:10" ht="25.5">
      <c r="A494" s="101">
        <f t="shared" si="4"/>
        <v>51</v>
      </c>
      <c r="B494" s="56" t="s">
        <v>403</v>
      </c>
      <c r="C494" s="69"/>
      <c r="D494" s="69"/>
      <c r="E494" s="69" t="s">
        <v>215</v>
      </c>
      <c r="F494" s="100" t="s">
        <v>833</v>
      </c>
      <c r="G494" s="100" t="s">
        <v>832</v>
      </c>
      <c r="H494" s="69"/>
      <c r="I494" s="102">
        <v>5.0000000000000001E-3</v>
      </c>
      <c r="J494" s="56" t="s">
        <v>402</v>
      </c>
    </row>
    <row r="495" spans="1:10" ht="25.5">
      <c r="A495" s="101">
        <f t="shared" si="4"/>
        <v>52</v>
      </c>
      <c r="B495" s="56" t="s">
        <v>401</v>
      </c>
      <c r="C495" s="69"/>
      <c r="D495" s="69"/>
      <c r="E495" s="69" t="s">
        <v>215</v>
      </c>
      <c r="F495" s="100" t="s">
        <v>834</v>
      </c>
      <c r="G495" s="100" t="s">
        <v>832</v>
      </c>
      <c r="H495" s="69"/>
      <c r="I495" s="102">
        <v>5.0000000000000001E-3</v>
      </c>
      <c r="J495" s="56" t="s">
        <v>400</v>
      </c>
    </row>
    <row r="496" spans="1:10" ht="25.5">
      <c r="A496" s="101">
        <f t="shared" si="4"/>
        <v>53</v>
      </c>
      <c r="B496" s="56" t="s">
        <v>399</v>
      </c>
      <c r="C496" s="69"/>
      <c r="D496" s="69"/>
      <c r="E496" s="69"/>
      <c r="F496" s="100"/>
      <c r="G496" s="100" t="s">
        <v>835</v>
      </c>
      <c r="H496" s="69"/>
      <c r="I496" s="102">
        <v>0.01</v>
      </c>
      <c r="J496" s="56" t="s">
        <v>398</v>
      </c>
    </row>
    <row r="497" spans="1:10" ht="25.5">
      <c r="A497" s="101">
        <f t="shared" si="4"/>
        <v>54</v>
      </c>
      <c r="B497" s="56" t="s">
        <v>397</v>
      </c>
      <c r="C497" s="69"/>
      <c r="D497" s="69"/>
      <c r="E497" s="69" t="s">
        <v>215</v>
      </c>
      <c r="F497" s="100" t="s">
        <v>836</v>
      </c>
      <c r="G497" s="100" t="s">
        <v>835</v>
      </c>
      <c r="H497" s="69"/>
      <c r="I497" s="102">
        <v>0.01</v>
      </c>
      <c r="J497" s="56" t="s">
        <v>396</v>
      </c>
    </row>
    <row r="498" spans="1:10" ht="25.5">
      <c r="A498" s="101">
        <f t="shared" si="4"/>
        <v>55</v>
      </c>
      <c r="B498" s="56" t="s">
        <v>395</v>
      </c>
      <c r="C498" s="69"/>
      <c r="D498" s="69"/>
      <c r="E498" s="69" t="s">
        <v>215</v>
      </c>
      <c r="F498" s="100" t="s">
        <v>837</v>
      </c>
      <c r="G498" s="100" t="s">
        <v>835</v>
      </c>
      <c r="H498" s="69"/>
      <c r="I498" s="102">
        <v>0.01</v>
      </c>
      <c r="J498" s="56" t="s">
        <v>394</v>
      </c>
    </row>
    <row r="499" spans="1:10" ht="25.5">
      <c r="A499" s="101">
        <f t="shared" si="4"/>
        <v>56</v>
      </c>
      <c r="B499" s="56" t="s">
        <v>393</v>
      </c>
      <c r="C499" s="69"/>
      <c r="D499" s="69"/>
      <c r="E499" s="69" t="s">
        <v>215</v>
      </c>
      <c r="F499" s="100" t="s">
        <v>838</v>
      </c>
      <c r="G499" s="100" t="s">
        <v>835</v>
      </c>
      <c r="H499" s="69"/>
      <c r="I499" s="102">
        <v>0.01</v>
      </c>
      <c r="J499" s="56" t="s">
        <v>392</v>
      </c>
    </row>
    <row r="500" spans="1:10" ht="25.5">
      <c r="A500" s="101">
        <f t="shared" si="4"/>
        <v>57</v>
      </c>
      <c r="B500" s="56" t="s">
        <v>391</v>
      </c>
      <c r="C500" s="69"/>
      <c r="D500" s="69"/>
      <c r="E500" s="69" t="s">
        <v>215</v>
      </c>
      <c r="F500" s="100" t="s">
        <v>839</v>
      </c>
      <c r="G500" s="100" t="s">
        <v>835</v>
      </c>
      <c r="H500" s="69"/>
      <c r="I500" s="102">
        <v>0.01</v>
      </c>
      <c r="J500" s="56" t="s">
        <v>390</v>
      </c>
    </row>
    <row r="501" spans="1:10" ht="25.5">
      <c r="A501" s="101">
        <f t="shared" si="4"/>
        <v>58</v>
      </c>
      <c r="B501" s="56" t="s">
        <v>389</v>
      </c>
      <c r="C501" s="69"/>
      <c r="D501" s="69"/>
      <c r="E501" s="69" t="s">
        <v>215</v>
      </c>
      <c r="F501" s="100" t="s">
        <v>840</v>
      </c>
      <c r="G501" s="100" t="s">
        <v>832</v>
      </c>
      <c r="H501" s="69"/>
      <c r="I501" s="102">
        <v>0.01</v>
      </c>
      <c r="J501" s="56" t="s">
        <v>388</v>
      </c>
    </row>
    <row r="502" spans="1:10" ht="25.5">
      <c r="A502" s="101">
        <f t="shared" si="4"/>
        <v>59</v>
      </c>
      <c r="B502" s="56" t="s">
        <v>387</v>
      </c>
      <c r="C502" s="69"/>
      <c r="D502" s="69"/>
      <c r="E502" s="69" t="s">
        <v>215</v>
      </c>
      <c r="F502" s="100" t="s">
        <v>841</v>
      </c>
      <c r="G502" s="100" t="s">
        <v>835</v>
      </c>
      <c r="H502" s="69"/>
      <c r="I502" s="102">
        <v>8.0000000000000002E-3</v>
      </c>
      <c r="J502" s="56" t="s">
        <v>386</v>
      </c>
    </row>
    <row r="503" spans="1:10" ht="25.5">
      <c r="A503" s="101">
        <f t="shared" si="4"/>
        <v>60</v>
      </c>
      <c r="B503" s="56" t="s">
        <v>385</v>
      </c>
      <c r="C503" s="69"/>
      <c r="D503" s="69"/>
      <c r="E503" s="69" t="s">
        <v>215</v>
      </c>
      <c r="F503" s="100" t="s">
        <v>842</v>
      </c>
      <c r="G503" s="100" t="s">
        <v>832</v>
      </c>
      <c r="H503" s="69"/>
      <c r="I503" s="102">
        <v>8.0000000000000002E-3</v>
      </c>
      <c r="J503" s="56" t="s">
        <v>384</v>
      </c>
    </row>
    <row r="504" spans="1:10" ht="25.5">
      <c r="A504" s="101">
        <f t="shared" si="4"/>
        <v>61</v>
      </c>
      <c r="B504" s="56" t="s">
        <v>383</v>
      </c>
      <c r="C504" s="69"/>
      <c r="D504" s="69"/>
      <c r="E504" s="69"/>
      <c r="F504" s="100"/>
      <c r="G504" s="100" t="s">
        <v>843</v>
      </c>
      <c r="H504" s="69"/>
      <c r="I504" s="102">
        <v>8.0000000000000002E-3</v>
      </c>
      <c r="J504" s="56" t="s">
        <v>382</v>
      </c>
    </row>
    <row r="505" spans="1:10" ht="38.25">
      <c r="A505" s="101">
        <f t="shared" si="4"/>
        <v>62</v>
      </c>
      <c r="B505" s="56" t="s">
        <v>381</v>
      </c>
      <c r="C505" s="69"/>
      <c r="D505" s="69"/>
      <c r="E505" s="69" t="s">
        <v>215</v>
      </c>
      <c r="F505" s="100" t="s">
        <v>844</v>
      </c>
      <c r="G505" s="100" t="s">
        <v>845</v>
      </c>
      <c r="H505" s="69"/>
      <c r="I505" s="102">
        <v>0.01</v>
      </c>
      <c r="J505" s="56" t="s">
        <v>380</v>
      </c>
    </row>
    <row r="506" spans="1:10" ht="38.25">
      <c r="A506" s="101">
        <f t="shared" si="4"/>
        <v>63</v>
      </c>
      <c r="B506" s="56" t="s">
        <v>379</v>
      </c>
      <c r="C506" s="69"/>
      <c r="D506" s="69"/>
      <c r="E506" s="69" t="s">
        <v>270</v>
      </c>
      <c r="F506" s="100" t="s">
        <v>846</v>
      </c>
      <c r="G506" s="100" t="s">
        <v>847</v>
      </c>
      <c r="H506" s="69"/>
      <c r="I506" s="102">
        <v>0.01</v>
      </c>
      <c r="J506" s="56" t="s">
        <v>378</v>
      </c>
    </row>
    <row r="507" spans="1:10" ht="38.25">
      <c r="A507" s="101">
        <f t="shared" si="4"/>
        <v>64</v>
      </c>
      <c r="B507" s="56" t="s">
        <v>377</v>
      </c>
      <c r="C507" s="69"/>
      <c r="D507" s="69"/>
      <c r="E507" s="69" t="s">
        <v>270</v>
      </c>
      <c r="F507" s="100" t="s">
        <v>848</v>
      </c>
      <c r="G507" s="100" t="s">
        <v>849</v>
      </c>
      <c r="H507" s="69"/>
      <c r="I507" s="102">
        <v>0.01</v>
      </c>
      <c r="J507" s="56" t="s">
        <v>376</v>
      </c>
    </row>
    <row r="508" spans="1:10" ht="38.25">
      <c r="A508" s="101">
        <f t="shared" si="4"/>
        <v>65</v>
      </c>
      <c r="B508" s="56" t="s">
        <v>375</v>
      </c>
      <c r="C508" s="69"/>
      <c r="D508" s="69"/>
      <c r="E508" s="69" t="s">
        <v>215</v>
      </c>
      <c r="F508" s="100" t="s">
        <v>850</v>
      </c>
      <c r="G508" s="100" t="s">
        <v>851</v>
      </c>
      <c r="H508" s="69"/>
      <c r="I508" s="102">
        <v>3.4136000000000002</v>
      </c>
      <c r="J508" s="56" t="s">
        <v>374</v>
      </c>
    </row>
    <row r="509" spans="1:10" ht="25.5">
      <c r="A509" s="101">
        <f t="shared" si="4"/>
        <v>66</v>
      </c>
      <c r="B509" s="56" t="s">
        <v>373</v>
      </c>
      <c r="C509" s="69"/>
      <c r="D509" s="69"/>
      <c r="E509" s="69"/>
      <c r="F509" s="100"/>
      <c r="G509" s="100" t="s">
        <v>835</v>
      </c>
      <c r="H509" s="69"/>
      <c r="I509" s="102">
        <v>1.704E-2</v>
      </c>
      <c r="J509" s="56" t="s">
        <v>372</v>
      </c>
    </row>
    <row r="510" spans="1:10" ht="25.5">
      <c r="A510" s="101">
        <f t="shared" ref="A510:A518" si="5">+A509+1</f>
        <v>67</v>
      </c>
      <c r="B510" s="56" t="s">
        <v>371</v>
      </c>
      <c r="C510" s="69"/>
      <c r="D510" s="69"/>
      <c r="E510" s="69"/>
      <c r="F510" s="100"/>
      <c r="G510" s="100" t="s">
        <v>851</v>
      </c>
      <c r="H510" s="69"/>
      <c r="I510" s="102">
        <v>7.17E-2</v>
      </c>
      <c r="J510" s="56" t="s">
        <v>370</v>
      </c>
    </row>
    <row r="511" spans="1:10" ht="51">
      <c r="A511" s="101">
        <f t="shared" si="5"/>
        <v>68</v>
      </c>
      <c r="B511" s="56" t="s">
        <v>369</v>
      </c>
      <c r="C511" s="69"/>
      <c r="D511" s="69"/>
      <c r="E511" s="69" t="s">
        <v>215</v>
      </c>
      <c r="F511" s="100" t="s">
        <v>852</v>
      </c>
      <c r="G511" s="100" t="s">
        <v>853</v>
      </c>
      <c r="H511" s="69"/>
      <c r="I511" s="102">
        <v>0.30175000000000002</v>
      </c>
      <c r="J511" s="56" t="s">
        <v>367</v>
      </c>
    </row>
    <row r="512" spans="1:10" ht="51">
      <c r="A512" s="101">
        <f t="shared" si="5"/>
        <v>69</v>
      </c>
      <c r="B512" s="56" t="s">
        <v>368</v>
      </c>
      <c r="C512" s="69"/>
      <c r="D512" s="69"/>
      <c r="E512" s="69" t="s">
        <v>215</v>
      </c>
      <c r="F512" s="100" t="s">
        <v>854</v>
      </c>
      <c r="G512" s="100" t="s">
        <v>855</v>
      </c>
      <c r="H512" s="69"/>
      <c r="I512" s="102">
        <v>1.4622599999999999</v>
      </c>
      <c r="J512" s="56" t="s">
        <v>367</v>
      </c>
    </row>
    <row r="513" spans="1:10" ht="25.5">
      <c r="A513" s="101">
        <f t="shared" si="5"/>
        <v>70</v>
      </c>
      <c r="B513" s="56" t="s">
        <v>366</v>
      </c>
      <c r="C513" s="69"/>
      <c r="D513" s="69"/>
      <c r="E513" s="69" t="s">
        <v>215</v>
      </c>
      <c r="F513" s="100" t="s">
        <v>856</v>
      </c>
      <c r="G513" s="100" t="s">
        <v>857</v>
      </c>
      <c r="H513" s="69"/>
      <c r="I513" s="102">
        <v>1.6707399999999999</v>
      </c>
      <c r="J513" s="56" t="s">
        <v>365</v>
      </c>
    </row>
    <row r="514" spans="1:10" ht="25.5">
      <c r="A514" s="101">
        <f t="shared" si="5"/>
        <v>71</v>
      </c>
      <c r="B514" s="56" t="s">
        <v>364</v>
      </c>
      <c r="C514" s="69"/>
      <c r="D514" s="69"/>
      <c r="E514" s="69" t="s">
        <v>215</v>
      </c>
      <c r="F514" s="100" t="s">
        <v>858</v>
      </c>
      <c r="G514" s="100" t="s">
        <v>859</v>
      </c>
      <c r="H514" s="69"/>
      <c r="I514" s="102">
        <v>2.17564</v>
      </c>
      <c r="J514" s="56" t="s">
        <v>363</v>
      </c>
    </row>
    <row r="515" spans="1:10" ht="25.5">
      <c r="A515" s="101">
        <f t="shared" si="5"/>
        <v>72</v>
      </c>
      <c r="B515" s="56" t="s">
        <v>362</v>
      </c>
      <c r="C515" s="69"/>
      <c r="D515" s="69"/>
      <c r="E515" s="69"/>
      <c r="F515" s="100"/>
      <c r="G515" s="100" t="s">
        <v>832</v>
      </c>
      <c r="H515" s="69"/>
      <c r="I515" s="102">
        <v>8.8581199999999995</v>
      </c>
      <c r="J515" s="56" t="s">
        <v>361</v>
      </c>
    </row>
    <row r="516" spans="1:10" ht="38.25">
      <c r="A516" s="101">
        <f t="shared" si="5"/>
        <v>73</v>
      </c>
      <c r="B516" s="56" t="s">
        <v>360</v>
      </c>
      <c r="C516" s="69"/>
      <c r="D516" s="69"/>
      <c r="E516" s="69"/>
      <c r="F516" s="100"/>
      <c r="G516" s="100" t="s">
        <v>851</v>
      </c>
      <c r="H516" s="69"/>
      <c r="I516" s="102">
        <v>1.306E-2</v>
      </c>
      <c r="J516" s="56" t="s">
        <v>359</v>
      </c>
    </row>
    <row r="517" spans="1:10" ht="38.25">
      <c r="A517" s="101">
        <f t="shared" si="5"/>
        <v>74</v>
      </c>
      <c r="B517" s="56" t="s">
        <v>358</v>
      </c>
      <c r="C517" s="69"/>
      <c r="D517" s="69"/>
      <c r="E517" s="69"/>
      <c r="F517" s="100"/>
      <c r="G517" s="100" t="s">
        <v>860</v>
      </c>
      <c r="H517" s="69"/>
      <c r="I517" s="102">
        <v>0.34060000000000001</v>
      </c>
      <c r="J517" s="56" t="s">
        <v>357</v>
      </c>
    </row>
    <row r="518" spans="1:10" ht="38.25">
      <c r="A518" s="101">
        <f t="shared" si="5"/>
        <v>75</v>
      </c>
      <c r="B518" s="56" t="s">
        <v>356</v>
      </c>
      <c r="C518" s="69"/>
      <c r="D518" s="69"/>
      <c r="E518" s="69" t="s">
        <v>215</v>
      </c>
      <c r="F518" s="100" t="s">
        <v>861</v>
      </c>
      <c r="G518" s="100" t="s">
        <v>859</v>
      </c>
      <c r="H518" s="69"/>
      <c r="I518" s="102">
        <v>0</v>
      </c>
      <c r="J518" s="56" t="s">
        <v>355</v>
      </c>
    </row>
  </sheetData>
  <mergeCells count="7">
    <mergeCell ref="A301:C301"/>
    <mergeCell ref="B309:C309"/>
    <mergeCell ref="A442:C442"/>
    <mergeCell ref="J458:J459"/>
    <mergeCell ref="A3:J3"/>
    <mergeCell ref="A8:C8"/>
    <mergeCell ref="A288:C288"/>
  </mergeCells>
  <pageMargins left="0.7" right="0.7" top="0.75" bottom="0.75" header="0.3" footer="0.3"/>
  <pageSetup scale="62" orientation="portrait" r:id="rId1"/>
  <rowBreaks count="3" manualBreakCount="3">
    <brk id="286" max="16383" man="1"/>
    <brk id="299" max="16383" man="1"/>
    <brk id="4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Sheet3</vt:lpstr>
      <vt:lpstr>CE-Rfd-Rbt</vt:lpstr>
      <vt:lpstr>ST-Rfd-Rbt</vt:lpstr>
      <vt:lpstr>CE-Defaulters</vt:lpstr>
      <vt:lpstr>ST Defaulters</vt:lpstr>
      <vt:lpstr>'CE-Rfd-Rbt'!Print_Area</vt:lpstr>
      <vt:lpstr>'ST-Rfd-Rbt'!Print_Area</vt:lpstr>
      <vt:lpstr>'CE-Defaulters'!Print_Titles</vt:lpstr>
      <vt:lpstr>'CE-Rfd-Rbt'!Print_Titles</vt:lpstr>
      <vt:lpstr>'ST Defaulters'!Print_Titles</vt:lpstr>
      <vt:lpstr>'ST-Rfd-Rbt'!Print_Titles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abc</dc:creator>
  <cp:lastModifiedBy>pc</cp:lastModifiedBy>
  <cp:lastPrinted>2017-04-21T07:11:59Z</cp:lastPrinted>
  <dcterms:created xsi:type="dcterms:W3CDTF">2016-08-08T05:39:02Z</dcterms:created>
  <dcterms:modified xsi:type="dcterms:W3CDTF">2017-04-21T07:13:20Z</dcterms:modified>
</cp:coreProperties>
</file>